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<sst xmlns="http://schemas.openxmlformats.org/spreadsheetml/2006/main" count="644">
  <si>
    <t>2025年四川省大学生志愿服务西部计划志愿者选拔成绩汇总表</t>
  </si>
  <si>
    <r>
      <rPr>
        <sz val="11"/>
        <color theme="1"/>
        <charset val="134"/>
      </rPr>
      <t xml:space="preserve">    </t>
    </r>
    <r>
      <rPr>
        <sz val="14"/>
        <color theme="1"/>
        <rFont val="宋体"/>
        <charset val="134"/>
      </rPr>
      <t>四川文化文化艺术学院  大学（学院/学校）（团委盖章）负责老师姓名及联系电话：张敏   15281661929</t>
    </r>
  </si>
  <si>
    <t>序号</t>
  </si>
  <si>
    <t>姓名</t>
  </si>
  <si>
    <t>性别</t>
  </si>
  <si>
    <t>家庭住址</t>
  </si>
  <si>
    <t>身份证号码</t>
  </si>
  <si>
    <t>联系电话</t>
  </si>
  <si>
    <t>学历</t>
  </si>
  <si>
    <t>专业</t>
  </si>
  <si>
    <t>笔试成绩*40%</t>
  </si>
  <si>
    <t>面试成绩*40%</t>
  </si>
  <si>
    <t>加分项*20%</t>
  </si>
  <si>
    <t>最终成绩</t>
  </si>
  <si>
    <t>意向服务地</t>
  </si>
  <si>
    <t>王孟珂</t>
  </si>
  <si>
    <t>女</t>
  </si>
  <si>
    <t>徐州</t>
  </si>
  <si>
    <t>铜山</t>
  </si>
  <si>
    <t>320323200305182020</t>
  </si>
  <si>
    <t>本科</t>
  </si>
  <si>
    <t>艺术类</t>
  </si>
  <si>
    <t>新疆生产建设兵团/江苏/湖北</t>
  </si>
  <si>
    <t>贾彬琪</t>
  </si>
  <si>
    <t>绵阳</t>
  </si>
  <si>
    <t>游仙</t>
  </si>
  <si>
    <t>510704200305293124</t>
  </si>
  <si>
    <t>会计、审计、财税、金融类</t>
  </si>
  <si>
    <t>四川(原籍)/重庆/云南</t>
  </si>
  <si>
    <t>刘光祯</t>
  </si>
  <si>
    <t>雅安</t>
  </si>
  <si>
    <t>芦山</t>
  </si>
  <si>
    <t>513127200302111449</t>
  </si>
  <si>
    <t>教育类</t>
  </si>
  <si>
    <t>四川(原籍)</t>
  </si>
  <si>
    <t>刘榆</t>
  </si>
  <si>
    <t>重庆</t>
  </si>
  <si>
    <t>云阳</t>
  </si>
  <si>
    <t>500235200209235026</t>
  </si>
  <si>
    <t>13167909289</t>
  </si>
  <si>
    <t>农学、园林类</t>
  </si>
  <si>
    <r>
      <rPr>
        <sz val="12"/>
        <color theme="1"/>
        <rFont val="宋体"/>
        <charset val="134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贵州</t>
    </r>
  </si>
  <si>
    <t>邱华</t>
  </si>
  <si>
    <t>德阳</t>
  </si>
  <si>
    <t>旌阳</t>
  </si>
  <si>
    <t>510683200308158526</t>
  </si>
  <si>
    <t>4（星级志愿者）</t>
  </si>
  <si>
    <t>四川(原籍)/重庆</t>
  </si>
  <si>
    <t>苏豪</t>
  </si>
  <si>
    <t>男</t>
  </si>
  <si>
    <t>亳州</t>
  </si>
  <si>
    <t>利辛</t>
  </si>
  <si>
    <t>341623200001162697</t>
  </si>
  <si>
    <t>15178069601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</si>
  <si>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安徽</t>
    </r>
  </si>
  <si>
    <t>孙露露</t>
  </si>
  <si>
    <t>聊城</t>
  </si>
  <si>
    <t>莘县</t>
  </si>
  <si>
    <t>371522200307029665</t>
  </si>
  <si>
    <t>13118185852</t>
  </si>
  <si>
    <r>
      <rPr>
        <sz val="12"/>
        <color theme="1"/>
        <rFont val="宋体"/>
        <charset val="134"/>
      </rPr>
      <t>山东</t>
    </r>
    <r>
      <rPr>
        <sz val="10"/>
        <rFont val="Arial"/>
        <charset val="0"/>
      </rPr>
      <t>/</t>
    </r>
    <r>
      <rPr>
        <sz val="10"/>
        <rFont val="宋体"/>
        <charset val="0"/>
      </rPr>
      <t>河南</t>
    </r>
  </si>
  <si>
    <t>黄爱师</t>
  </si>
  <si>
    <t>广安</t>
  </si>
  <si>
    <t>邻水</t>
  </si>
  <si>
    <t>51162320030111236X</t>
  </si>
  <si>
    <t>13551607514</t>
  </si>
  <si>
    <t>计算机与信息科学类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</si>
  <si>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西藏</t>
    </r>
  </si>
  <si>
    <t>廖旭</t>
  </si>
  <si>
    <t>达州</t>
  </si>
  <si>
    <t>通川</t>
  </si>
  <si>
    <t>513029199808283530</t>
  </si>
  <si>
    <t>15328249231</t>
  </si>
  <si>
    <t>其它</t>
  </si>
  <si>
    <t>新疆生产建设兵团/重庆/陕西</t>
  </si>
  <si>
    <t>根秋占玛</t>
  </si>
  <si>
    <t>甘孜</t>
  </si>
  <si>
    <t>德格</t>
  </si>
  <si>
    <t>513330200205080328</t>
  </si>
  <si>
    <t>经济管理、工商管理类</t>
  </si>
  <si>
    <t>四川(原籍)/西藏</t>
  </si>
  <si>
    <t>王琦</t>
  </si>
  <si>
    <t>承德</t>
  </si>
  <si>
    <t>丰宁</t>
  </si>
  <si>
    <t>130826200003186326</t>
  </si>
  <si>
    <t>15612493231</t>
  </si>
  <si>
    <t>河北/四川</t>
  </si>
  <si>
    <t>李明君</t>
  </si>
  <si>
    <t>新乡</t>
  </si>
  <si>
    <t>卫辉</t>
  </si>
  <si>
    <t>410781200308270429</t>
  </si>
  <si>
    <t>13262167735</t>
  </si>
  <si>
    <r>
      <rPr>
        <sz val="12"/>
        <color theme="1"/>
        <rFont val="宋体"/>
        <charset val="134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山西</t>
    </r>
    <r>
      <rPr>
        <sz val="10"/>
        <rFont val="Arial"/>
        <charset val="0"/>
      </rPr>
      <t>/</t>
    </r>
    <r>
      <rPr>
        <sz val="10"/>
        <rFont val="宋体"/>
        <charset val="0"/>
      </rPr>
      <t>陕西</t>
    </r>
  </si>
  <si>
    <t>李林燄</t>
  </si>
  <si>
    <t>忻州</t>
  </si>
  <si>
    <t>河曲</t>
  </si>
  <si>
    <t>140930200311300022</t>
  </si>
  <si>
    <t>15700253117</t>
  </si>
  <si>
    <t>四川/重庆/山西</t>
  </si>
  <si>
    <t>叶格尔布莫</t>
  </si>
  <si>
    <t>凉山</t>
  </si>
  <si>
    <t>甘洛</t>
  </si>
  <si>
    <t>513435200209133180</t>
  </si>
  <si>
    <t>四川(原籍)/云南/青海</t>
  </si>
  <si>
    <t>谢玉凤</t>
  </si>
  <si>
    <t>自贡</t>
  </si>
  <si>
    <t>大安</t>
  </si>
  <si>
    <t>510304200210135025</t>
  </si>
  <si>
    <t>13320818316</t>
  </si>
  <si>
    <r>
      <rPr>
        <sz val="12"/>
        <color theme="1"/>
        <rFont val="宋体"/>
        <charset val="134"/>
      </rPr>
      <t>四川(原籍)</t>
    </r>
    <r>
      <rPr>
        <sz val="10"/>
        <rFont val="Arial"/>
        <charset val="134"/>
      </rPr>
      <t>/</t>
    </r>
    <r>
      <rPr>
        <sz val="10"/>
        <rFont val="宋体"/>
        <charset val="134"/>
      </rPr>
      <t>重庆</t>
    </r>
  </si>
  <si>
    <t>王安艳</t>
  </si>
  <si>
    <t>万源</t>
  </si>
  <si>
    <t>513002200009219829</t>
  </si>
  <si>
    <t>17711402762</t>
  </si>
  <si>
    <t>江西/重庆/湖南</t>
  </si>
  <si>
    <t>四郎拉姆</t>
  </si>
  <si>
    <t>丹巴</t>
  </si>
  <si>
    <t>513323200203262028</t>
  </si>
  <si>
    <t>4(星级志愿者)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</si>
  <si>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四川(原籍)/重庆/云南</t>
    </r>
  </si>
  <si>
    <t>易天雪</t>
  </si>
  <si>
    <t>泸州</t>
  </si>
  <si>
    <t>泸县</t>
  </si>
  <si>
    <t>510521200210204366</t>
  </si>
  <si>
    <t>15700253098</t>
  </si>
  <si>
    <t>四川/重庆/贵州</t>
  </si>
  <si>
    <t>王晴</t>
  </si>
  <si>
    <t>鹤壁</t>
  </si>
  <si>
    <t>浚县</t>
  </si>
  <si>
    <t>410621200210250022</t>
  </si>
  <si>
    <t>18739296086</t>
  </si>
  <si>
    <r>
      <rPr>
        <sz val="12"/>
        <color theme="1"/>
        <rFont val="宋体"/>
        <charset val="134"/>
      </rPr>
      <t>河南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青海</t>
    </r>
  </si>
  <si>
    <t>胡朗</t>
  </si>
  <si>
    <t>511602200204245097</t>
  </si>
  <si>
    <t>17883525817</t>
  </si>
  <si>
    <r>
      <rPr>
        <sz val="12"/>
        <color theme="1"/>
        <rFont val="宋体"/>
        <charset val="134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</si>
  <si>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蒲佳</t>
  </si>
  <si>
    <t>511781200210017104</t>
  </si>
  <si>
    <t>谢婷</t>
  </si>
  <si>
    <t>石棉</t>
  </si>
  <si>
    <t>513125200206072424</t>
  </si>
  <si>
    <t>四川(原籍)/云南/贵州</t>
  </si>
  <si>
    <t>杨雨蕾</t>
  </si>
  <si>
    <t>513127200003062827</t>
  </si>
  <si>
    <t>行政管理类</t>
  </si>
  <si>
    <t>四川(原籍)/重庆/新疆生产建设兵团</t>
  </si>
  <si>
    <t>王瑛琪</t>
  </si>
  <si>
    <t>唐山</t>
  </si>
  <si>
    <t>滦南</t>
  </si>
  <si>
    <t>130224200206254426</t>
  </si>
  <si>
    <t>河北(原籍)/重庆/新疆生产建设兵团</t>
  </si>
  <si>
    <t>刘正纲</t>
  </si>
  <si>
    <t>忻府</t>
  </si>
  <si>
    <t>142229200407304317</t>
  </si>
  <si>
    <t>15235028319</t>
  </si>
  <si>
    <t>大专</t>
  </si>
  <si>
    <r>
      <rPr>
        <sz val="12"/>
        <color theme="1"/>
        <rFont val="宋体"/>
        <charset val="134"/>
      </rPr>
      <t>江苏</t>
    </r>
    <r>
      <rPr>
        <sz val="10"/>
        <rFont val="Arial"/>
        <charset val="0"/>
      </rPr>
      <t>/</t>
    </r>
    <r>
      <rPr>
        <sz val="10"/>
        <rFont val="宋体"/>
        <charset val="0"/>
      </rPr>
      <t>湖南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</si>
  <si>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王彦骄</t>
  </si>
  <si>
    <t>142201200210319180</t>
  </si>
  <si>
    <t>文秘类</t>
  </si>
  <si>
    <t>山西(原籍)/四川/新疆生产建设兵团</t>
  </si>
  <si>
    <t>温熔</t>
  </si>
  <si>
    <t>巴中</t>
  </si>
  <si>
    <t>巴州</t>
  </si>
  <si>
    <t>511902200402237721</t>
  </si>
  <si>
    <t>四川(原籍)/重庆/海南</t>
  </si>
  <si>
    <t>徐世国</t>
  </si>
  <si>
    <t>会东</t>
  </si>
  <si>
    <t>513426200209103815</t>
  </si>
  <si>
    <t>江俊辛</t>
  </si>
  <si>
    <t>乐山</t>
  </si>
  <si>
    <t>峨眉山</t>
  </si>
  <si>
    <t>511181200303025311</t>
  </si>
  <si>
    <t>15397656142</t>
  </si>
  <si>
    <t>广西/西藏/云南</t>
  </si>
  <si>
    <t>王秋贤</t>
  </si>
  <si>
    <t>宜宾</t>
  </si>
  <si>
    <t>高县</t>
  </si>
  <si>
    <t>511525200207284154</t>
  </si>
  <si>
    <t>新疆生产建设兵团/新疆维吾尔自治区/四川</t>
  </si>
  <si>
    <t>王玉兰</t>
  </si>
  <si>
    <t>叙永</t>
  </si>
  <si>
    <t>510524200103182041</t>
  </si>
  <si>
    <t>四川(原籍)/贵州/重庆</t>
  </si>
  <si>
    <t>曾美鑫</t>
  </si>
  <si>
    <t>510322200205047701</t>
  </si>
  <si>
    <t>齐海宁</t>
  </si>
  <si>
    <t>淄博</t>
  </si>
  <si>
    <t>沂源</t>
  </si>
  <si>
    <t>370323200212190450</t>
  </si>
  <si>
    <t>四川/山东/河南</t>
  </si>
  <si>
    <t>汪馨蕾</t>
  </si>
  <si>
    <t>景德镇</t>
  </si>
  <si>
    <t>珠山</t>
  </si>
  <si>
    <t>360202200401040022</t>
  </si>
  <si>
    <t>新疆生产建设兵团/江西/四川</t>
  </si>
  <si>
    <t>张浩楠</t>
  </si>
  <si>
    <t>赤峰</t>
  </si>
  <si>
    <t>宁城</t>
  </si>
  <si>
    <t>150429200209293638</t>
  </si>
  <si>
    <t>18947624686</t>
  </si>
  <si>
    <r>
      <rPr>
        <sz val="12"/>
        <color theme="1"/>
        <rFont val="宋体"/>
        <charset val="134"/>
      </rPr>
      <t>内蒙古</t>
    </r>
    <r>
      <rPr>
        <sz val="10"/>
        <rFont val="Arial"/>
        <charset val="0"/>
      </rPr>
      <t>/</t>
    </r>
    <r>
      <rPr>
        <sz val="10"/>
        <rFont val="宋体"/>
        <charset val="0"/>
      </rPr>
      <t>新疆维吾尔自治区</t>
    </r>
    <r>
      <rPr>
        <sz val="10"/>
        <rFont val="Arial"/>
        <charset val="0"/>
      </rPr>
      <t>/</t>
    </r>
    <r>
      <rPr>
        <sz val="10"/>
        <rFont val="宋体"/>
        <charset val="0"/>
      </rPr>
      <t>黑龙江</t>
    </r>
  </si>
  <si>
    <t>李海涛</t>
  </si>
  <si>
    <t>太原</t>
  </si>
  <si>
    <t>小店</t>
  </si>
  <si>
    <t>141123200109020039</t>
  </si>
  <si>
    <t>13834224067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</si>
  <si>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江苏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</si>
  <si>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董坤萍</t>
  </si>
  <si>
    <t>南江</t>
  </si>
  <si>
    <t>513722200210285952</t>
  </si>
  <si>
    <t>重庆/陕西/四川</t>
  </si>
  <si>
    <t>范杰</t>
  </si>
  <si>
    <t>兴文</t>
  </si>
  <si>
    <t>511528200304110024</t>
  </si>
  <si>
    <t>新疆生产建设兵团/陕西/青海</t>
  </si>
  <si>
    <t>赵瑶</t>
  </si>
  <si>
    <t>古蔺</t>
  </si>
  <si>
    <t>510525200305278400</t>
  </si>
  <si>
    <t>四川(原籍)/重庆/贵州</t>
  </si>
  <si>
    <t>李文卓</t>
  </si>
  <si>
    <t>酒泉</t>
  </si>
  <si>
    <t>玉门</t>
  </si>
  <si>
    <t>622101200009122510</t>
  </si>
  <si>
    <t>甘肃(原籍)/新疆维吾尔自治区/新疆生产建设兵团</t>
  </si>
  <si>
    <t>谢晓梅</t>
  </si>
  <si>
    <t>巴彦淖尔</t>
  </si>
  <si>
    <t>乌拉特前</t>
  </si>
  <si>
    <t>152824200203134523</t>
  </si>
  <si>
    <t>15700257108</t>
  </si>
  <si>
    <t>四川/宁夏/新疆维吾尔自治区</t>
  </si>
  <si>
    <t>周鑫怡</t>
  </si>
  <si>
    <t>沐川</t>
  </si>
  <si>
    <t>511129200204130225</t>
  </si>
  <si>
    <t>18881324661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</si>
  <si>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贵州</t>
    </r>
  </si>
  <si>
    <t>牟瑶</t>
  </si>
  <si>
    <t>511528200303225428</t>
  </si>
  <si>
    <t>16683139418</t>
  </si>
  <si>
    <t>历史学类</t>
  </si>
  <si>
    <t>新疆生产建设兵团/重庆/山西</t>
  </si>
  <si>
    <t>杨正鑫</t>
  </si>
  <si>
    <t>翠屏</t>
  </si>
  <si>
    <t>511525200011246092</t>
  </si>
  <si>
    <t>18582933328</t>
  </si>
  <si>
    <t>建设、建筑类</t>
  </si>
  <si>
    <t>四川/新疆维吾尔自治区/云南</t>
  </si>
  <si>
    <t>李杨</t>
  </si>
  <si>
    <t>安州</t>
  </si>
  <si>
    <t>510724200012044322</t>
  </si>
  <si>
    <t>张李若</t>
  </si>
  <si>
    <t>邯郸</t>
  </si>
  <si>
    <t>鸡泽</t>
  </si>
  <si>
    <t>130431200302281269</t>
  </si>
  <si>
    <t>18849401823</t>
  </si>
  <si>
    <r>
      <rPr>
        <sz val="12"/>
        <color theme="1"/>
        <rFont val="宋体"/>
        <charset val="134"/>
      </rPr>
      <t>河北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</si>
  <si>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芦姝颖</t>
  </si>
  <si>
    <t>宝兴</t>
  </si>
  <si>
    <t>513128200107030623</t>
  </si>
  <si>
    <t>邹秀琴</t>
  </si>
  <si>
    <t>九龙坡</t>
  </si>
  <si>
    <t>500381200104067023</t>
  </si>
  <si>
    <t>重庆(原籍)/四川/湖北</t>
  </si>
  <si>
    <t>尹静</t>
  </si>
  <si>
    <t>合江</t>
  </si>
  <si>
    <t>510522200302168661</t>
  </si>
  <si>
    <t>王俊</t>
  </si>
  <si>
    <t>广元</t>
  </si>
  <si>
    <t>剑阁</t>
  </si>
  <si>
    <t>510823200204199168</t>
  </si>
  <si>
    <t>四川(原籍)/重庆/湖南</t>
  </si>
  <si>
    <t>罗嘉龙</t>
  </si>
  <si>
    <t>嘉兴</t>
  </si>
  <si>
    <t>南湖</t>
  </si>
  <si>
    <t>512021200307277419</t>
  </si>
  <si>
    <t>13218359501</t>
  </si>
  <si>
    <t>新闻传播学类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</si>
  <si>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山西</t>
    </r>
  </si>
  <si>
    <t>王佳璐</t>
  </si>
  <si>
    <t>锡林郭勒盟</t>
  </si>
  <si>
    <t>正镶白</t>
  </si>
  <si>
    <t>152529200110200048</t>
  </si>
  <si>
    <t>内蒙古(原籍)/河北/山西</t>
  </si>
  <si>
    <t>黄晓梅</t>
  </si>
  <si>
    <t>汉源</t>
  </si>
  <si>
    <t>513124200211213723</t>
  </si>
  <si>
    <t>张帮霞</t>
  </si>
  <si>
    <t>珙县</t>
  </si>
  <si>
    <t>511526200203053822</t>
  </si>
  <si>
    <t>四川(原籍)/新疆生产建设兵团</t>
  </si>
  <si>
    <t>李森西</t>
  </si>
  <si>
    <t>红河哈尼族彝族自治州</t>
  </si>
  <si>
    <t>元阳</t>
  </si>
  <si>
    <t>53252820000409053X</t>
  </si>
  <si>
    <t>15368355682</t>
  </si>
  <si>
    <t>新疆生产建设兵团</t>
  </si>
  <si>
    <t>高雪琴</t>
  </si>
  <si>
    <t>511525200211233544</t>
  </si>
  <si>
    <t>15700253293</t>
  </si>
  <si>
    <t>广西/云南/陕西</t>
  </si>
  <si>
    <t>邱子珊</t>
  </si>
  <si>
    <t>成都</t>
  </si>
  <si>
    <t>双流</t>
  </si>
  <si>
    <t>511521200303034563</t>
  </si>
  <si>
    <t>18382391848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</si>
  <si>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</si>
  <si>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黄守珠</t>
  </si>
  <si>
    <t>大竹</t>
  </si>
  <si>
    <t>511724200305132087</t>
  </si>
  <si>
    <t>15700253871</t>
  </si>
  <si>
    <r>
      <rPr>
        <sz val="12"/>
        <color theme="1"/>
        <rFont val="宋体"/>
        <charset val="134"/>
      </rPr>
      <t>四川(原籍)</t>
    </r>
    <r>
      <rPr>
        <sz val="10"/>
        <rFont val="Arial"/>
        <charset val="134"/>
      </rPr>
      <t>/</t>
    </r>
    <r>
      <rPr>
        <sz val="10"/>
        <rFont val="宋体"/>
        <charset val="134"/>
      </rPr>
      <t>重庆</t>
    </r>
    <r>
      <rPr>
        <sz val="10"/>
        <rFont val="Arial"/>
        <charset val="134"/>
      </rPr>
      <t>/</t>
    </r>
    <r>
      <rPr>
        <sz val="10"/>
        <rFont val="宋体"/>
        <charset val="134"/>
      </rPr>
      <t>湖北</t>
    </r>
  </si>
  <si>
    <t>赵蕊</t>
  </si>
  <si>
    <t>盐城</t>
  </si>
  <si>
    <t>320921200304057121</t>
  </si>
  <si>
    <t>15700252526</t>
  </si>
  <si>
    <r>
      <rPr>
        <sz val="12"/>
        <color theme="1"/>
        <rFont val="宋体"/>
        <charset val="134"/>
      </rPr>
      <t>宁夏</t>
    </r>
    <r>
      <rPr>
        <sz val="10"/>
        <rFont val="Arial"/>
        <charset val="0"/>
      </rPr>
      <t>/</t>
    </r>
    <r>
      <rPr>
        <sz val="10"/>
        <rFont val="宋体"/>
        <charset val="0"/>
      </rPr>
      <t>江苏</t>
    </r>
  </si>
  <si>
    <t>王柠</t>
  </si>
  <si>
    <t>张家口</t>
  </si>
  <si>
    <t>宣化区</t>
  </si>
  <si>
    <t>130705200406150021</t>
  </si>
  <si>
    <t>刘佳欣</t>
  </si>
  <si>
    <t>内江</t>
  </si>
  <si>
    <t>资中</t>
  </si>
  <si>
    <t>511025200301092186</t>
  </si>
  <si>
    <t>罗佳玮</t>
  </si>
  <si>
    <t>衡水</t>
  </si>
  <si>
    <t>冀州</t>
  </si>
  <si>
    <t>131181200308212115</t>
  </si>
  <si>
    <t>18731867718</t>
  </si>
  <si>
    <r>
      <rPr>
        <sz val="12"/>
        <color theme="1"/>
        <rFont val="宋体"/>
        <charset val="134"/>
      </rPr>
      <t>河北</t>
    </r>
    <r>
      <rPr>
        <sz val="10"/>
        <rFont val="Arial"/>
        <charset val="0"/>
      </rPr>
      <t>/</t>
    </r>
    <r>
      <rPr>
        <sz val="10"/>
        <rFont val="宋体"/>
        <charset val="0"/>
      </rPr>
      <t>山西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</si>
  <si>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胡亚萍</t>
  </si>
  <si>
    <t>中卫</t>
  </si>
  <si>
    <t>海原</t>
  </si>
  <si>
    <t>642221200110211782</t>
  </si>
  <si>
    <t>宁夏(原籍)/新疆生产建设兵团/山东</t>
  </si>
  <si>
    <t>陈瑞兰</t>
  </si>
  <si>
    <t>长宁</t>
  </si>
  <si>
    <t>511524200306113469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</si>
  <si>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新疆维吾尔自治区</t>
    </r>
  </si>
  <si>
    <t>诸琳</t>
  </si>
  <si>
    <t>西昌</t>
  </si>
  <si>
    <t>513401200304211921</t>
  </si>
  <si>
    <t>13378371919</t>
  </si>
  <si>
    <r>
      <rPr>
        <sz val="12"/>
        <color theme="1"/>
        <rFont val="宋体"/>
        <charset val="134"/>
      </rPr>
      <t>西昌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新疆生产建设兵团/新疆维吾尔自治区</t>
    </r>
  </si>
  <si>
    <t>王启龙</t>
  </si>
  <si>
    <t>阜阳</t>
  </si>
  <si>
    <t>临泉</t>
  </si>
  <si>
    <t xml:space="preserve">34122120021016853X </t>
  </si>
  <si>
    <t>四川/贵州/新疆维吾尔自治区</t>
  </si>
  <si>
    <t>谢锦欣</t>
  </si>
  <si>
    <t xml:space="preserve"> 邛崃</t>
  </si>
  <si>
    <t>510183200302072329</t>
  </si>
  <si>
    <t>四川(原籍)/四川/重庆</t>
  </si>
  <si>
    <t>王宇航</t>
  </si>
  <si>
    <t>石嘴山</t>
  </si>
  <si>
    <t>平罗</t>
  </si>
  <si>
    <t>640221200303100614</t>
  </si>
  <si>
    <t>17795256726</t>
  </si>
  <si>
    <r>
      <rPr>
        <sz val="12"/>
        <color theme="1"/>
        <rFont val="宋体"/>
        <charset val="134"/>
      </rPr>
      <t>新疆维吾尔自治区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黑龙江</t>
    </r>
  </si>
  <si>
    <t>于梦玲</t>
  </si>
  <si>
    <t>江阳</t>
  </si>
  <si>
    <t>51050320020914456X</t>
  </si>
  <si>
    <t>18380983003</t>
  </si>
  <si>
    <t>云南/四川/新疆生产建设兵团</t>
  </si>
  <si>
    <t>刘雪君</t>
  </si>
  <si>
    <t>达川</t>
  </si>
  <si>
    <t>511721200211190367</t>
  </si>
  <si>
    <t>四川(原籍)/重庆/广东</t>
  </si>
  <si>
    <t>张春燕</t>
  </si>
  <si>
    <t>天府新区</t>
  </si>
  <si>
    <t>510122200302107787</t>
  </si>
  <si>
    <t>15828693442</t>
  </si>
  <si>
    <t>梁雨薇</t>
  </si>
  <si>
    <t>彭州</t>
  </si>
  <si>
    <t>51018220030717482X</t>
  </si>
  <si>
    <t>13618085520</t>
  </si>
  <si>
    <t>陈剑锋</t>
  </si>
  <si>
    <t>吉安</t>
  </si>
  <si>
    <t>遂川</t>
  </si>
  <si>
    <t>36242720030126781X</t>
  </si>
  <si>
    <t>江西(原籍)/湖南/四川</t>
  </si>
  <si>
    <t>马雄</t>
  </si>
  <si>
    <t>海北</t>
  </si>
  <si>
    <t>祁连</t>
  </si>
  <si>
    <t>632222200212310516</t>
  </si>
  <si>
    <t>15528571392</t>
  </si>
  <si>
    <t>青海</t>
  </si>
  <si>
    <t>曹曦</t>
  </si>
  <si>
    <t>梅州</t>
  </si>
  <si>
    <t>兴宁</t>
  </si>
  <si>
    <t>441481200210052503</t>
  </si>
  <si>
    <t>19126980098</t>
  </si>
  <si>
    <r>
      <rPr>
        <sz val="12"/>
        <color theme="1"/>
        <rFont val="宋体"/>
        <charset val="134"/>
      </rPr>
      <t>广东</t>
    </r>
    <r>
      <rPr>
        <sz val="10"/>
        <rFont val="Arial"/>
        <charset val="0"/>
      </rPr>
      <t>/</t>
    </r>
    <r>
      <rPr>
        <sz val="10"/>
        <rFont val="宋体"/>
        <charset val="0"/>
      </rPr>
      <t>江西</t>
    </r>
    <r>
      <rPr>
        <sz val="10"/>
        <rFont val="Arial"/>
        <charset val="0"/>
      </rPr>
      <t>/</t>
    </r>
    <r>
      <rPr>
        <sz val="10"/>
        <rFont val="宋体"/>
        <charset val="0"/>
      </rPr>
      <t>湖南</t>
    </r>
  </si>
  <si>
    <t>祝钦蕊</t>
  </si>
  <si>
    <t>荥经</t>
  </si>
  <si>
    <t>513123200212150422</t>
  </si>
  <si>
    <t>15983524861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</si>
  <si>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</si>
  <si>
    <t>文涛</t>
  </si>
  <si>
    <t>宣汉</t>
  </si>
  <si>
    <t>511722200307107376</t>
  </si>
  <si>
    <t>13981462785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</si>
  <si>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湖南</t>
    </r>
  </si>
  <si>
    <t>阿木尔铁</t>
  </si>
  <si>
    <t>51343520010901001X</t>
  </si>
  <si>
    <t>13118182330</t>
  </si>
  <si>
    <r>
      <rPr>
        <sz val="12"/>
        <color theme="1"/>
        <rFont val="宋体"/>
        <charset val="134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云南</t>
    </r>
  </si>
  <si>
    <t>周涛</t>
  </si>
  <si>
    <t>梓潼</t>
  </si>
  <si>
    <t>500382200112115626</t>
  </si>
  <si>
    <t>15828766803</t>
  </si>
  <si>
    <r>
      <rPr>
        <sz val="12"/>
        <color theme="1"/>
        <rFont val="宋体"/>
        <charset val="134"/>
      </rPr>
      <t>西藏</t>
    </r>
    <r>
      <rPr>
        <sz val="10"/>
        <rFont val="Arial"/>
        <charset val="0"/>
      </rPr>
      <t>/</t>
    </r>
    <r>
      <rPr>
        <sz val="10"/>
        <rFont val="宋体"/>
        <charset val="0"/>
      </rPr>
      <t>内蒙古</t>
    </r>
    <r>
      <rPr>
        <sz val="10"/>
        <rFont val="Arial"/>
        <charset val="0"/>
      </rPr>
      <t>/</t>
    </r>
    <r>
      <rPr>
        <sz val="10"/>
        <rFont val="宋体"/>
        <charset val="0"/>
      </rPr>
      <t>黑龙江</t>
    </r>
  </si>
  <si>
    <t>郭俊材</t>
  </si>
  <si>
    <t>511722200303180170</t>
  </si>
  <si>
    <t>泽仁拥珍</t>
  </si>
  <si>
    <t>乡城</t>
  </si>
  <si>
    <t>513336200108165029</t>
  </si>
  <si>
    <t>戚莉莉</t>
  </si>
  <si>
    <t>云浮</t>
  </si>
  <si>
    <t>新兴</t>
  </si>
  <si>
    <t>445321200211192243</t>
  </si>
  <si>
    <t>18819845867</t>
  </si>
  <si>
    <r>
      <rPr>
        <sz val="12"/>
        <color theme="1"/>
        <rFont val="宋体"/>
        <charset val="134"/>
      </rPr>
      <t>广东</t>
    </r>
    <r>
      <rPr>
        <sz val="10"/>
        <rFont val="Arial"/>
        <charset val="0"/>
      </rPr>
      <t>/</t>
    </r>
    <r>
      <rPr>
        <sz val="10"/>
        <rFont val="宋体"/>
        <charset val="0"/>
      </rPr>
      <t>新疆维吾尔自治区</t>
    </r>
  </si>
  <si>
    <t>德丽努尔·托合塔尔别克</t>
  </si>
  <si>
    <t>哈密地区</t>
  </si>
  <si>
    <t>巴里坤哈萨克自治县</t>
  </si>
  <si>
    <t>652222200108052725</t>
  </si>
  <si>
    <t>新疆生产建设兵团/新疆维吾尔自治/青海</t>
  </si>
  <si>
    <t>吴洪瑶</t>
  </si>
  <si>
    <t>511722200309050203</t>
  </si>
  <si>
    <t>15682299758</t>
  </si>
  <si>
    <r>
      <rPr>
        <sz val="12"/>
        <color theme="1"/>
        <rFont val="宋体"/>
        <charset val="134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</si>
  <si>
    <t>王霆辉</t>
  </si>
  <si>
    <t>640221200206230011</t>
  </si>
  <si>
    <t>17795267707</t>
  </si>
  <si>
    <t>四川/江苏</t>
  </si>
  <si>
    <t>周文韬</t>
  </si>
  <si>
    <t>金牛</t>
  </si>
  <si>
    <t>410423200206032024</t>
  </si>
  <si>
    <t>四川(原籍)/河南</t>
  </si>
  <si>
    <t>陈飞杰</t>
  </si>
  <si>
    <t>邢台</t>
  </si>
  <si>
    <t>桥西</t>
  </si>
  <si>
    <t>130521200212083528</t>
  </si>
  <si>
    <t>河北(原籍)/山东/新疆生产建设兵团</t>
  </si>
  <si>
    <t>黄一航</t>
  </si>
  <si>
    <t>510521200304040016</t>
  </si>
  <si>
    <t>刘雯雯</t>
  </si>
  <si>
    <t>临西</t>
  </si>
  <si>
    <t>130535200305174523</t>
  </si>
  <si>
    <t>河北(原籍)/山东/山西</t>
  </si>
  <si>
    <t>叶冰</t>
  </si>
  <si>
    <t>桃城</t>
  </si>
  <si>
    <t>131102200301271029</t>
  </si>
  <si>
    <t>内蒙古/新疆生产建设兵团/河北</t>
  </si>
  <si>
    <t>杨宇婷</t>
  </si>
  <si>
    <t>包头</t>
  </si>
  <si>
    <t>昆都仑</t>
  </si>
  <si>
    <t>150981200408083708</t>
  </si>
  <si>
    <t>15247255407</t>
  </si>
  <si>
    <r>
      <rPr>
        <sz val="12"/>
        <color theme="1"/>
        <rFont val="宋体"/>
        <charset val="134"/>
      </rPr>
      <t>河南</t>
    </r>
    <r>
      <rPr>
        <sz val="10"/>
        <rFont val="Arial"/>
        <charset val="0"/>
      </rPr>
      <t>/</t>
    </r>
    <r>
      <rPr>
        <sz val="10"/>
        <rFont val="宋体"/>
        <charset val="0"/>
      </rPr>
      <t>内蒙古</t>
    </r>
    <r>
      <rPr>
        <sz val="10"/>
        <rFont val="Arial"/>
        <charset val="0"/>
      </rPr>
      <t>/</t>
    </r>
    <r>
      <rPr>
        <sz val="10"/>
        <rFont val="宋体"/>
        <charset val="0"/>
      </rPr>
      <t>贵州</t>
    </r>
  </si>
  <si>
    <t>邢玥</t>
  </si>
  <si>
    <t>通辽</t>
  </si>
  <si>
    <t>科尔沁</t>
  </si>
  <si>
    <t>152301200204030724</t>
  </si>
  <si>
    <t>新疆生产建设兵团/内蒙古/宁夏</t>
  </si>
  <si>
    <t>崔新萍</t>
  </si>
  <si>
    <t>临汾</t>
  </si>
  <si>
    <t>侯马</t>
  </si>
  <si>
    <t>410823200402180165</t>
  </si>
  <si>
    <t>15513579068</t>
  </si>
  <si>
    <t>专科</t>
  </si>
  <si>
    <r>
      <rPr>
        <sz val="12"/>
        <color theme="1"/>
        <rFont val="宋体"/>
        <charset val="134"/>
      </rPr>
      <t>山西</t>
    </r>
    <r>
      <rPr>
        <sz val="10"/>
        <rFont val="Arial"/>
        <charset val="0"/>
      </rPr>
      <t>/</t>
    </r>
    <r>
      <rPr>
        <sz val="10"/>
        <rFont val="宋体"/>
        <charset val="0"/>
      </rPr>
      <t>河南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</si>
  <si>
    <t>明磊</t>
  </si>
  <si>
    <t>前锋</t>
  </si>
  <si>
    <t>51160220010509211X</t>
  </si>
  <si>
    <t>其他</t>
  </si>
  <si>
    <t>海南/重庆/四川</t>
  </si>
  <si>
    <t>宋瑶</t>
  </si>
  <si>
    <t>安康</t>
  </si>
  <si>
    <t>汉滨</t>
  </si>
  <si>
    <t>612401200310106143</t>
  </si>
  <si>
    <t>陕西(原籍)/湖北</t>
  </si>
  <si>
    <t>李宁</t>
  </si>
  <si>
    <t>延安</t>
  </si>
  <si>
    <t>志丹</t>
  </si>
  <si>
    <t>61062520031117077X</t>
  </si>
  <si>
    <t>陕西(原籍)/甘肃/宁夏</t>
  </si>
  <si>
    <t>冯君霞</t>
  </si>
  <si>
    <t>河源</t>
  </si>
  <si>
    <t>源城</t>
  </si>
  <si>
    <t>445323200209280925</t>
  </si>
  <si>
    <t>18129799609</t>
  </si>
  <si>
    <r>
      <rPr>
        <sz val="12"/>
        <color theme="1"/>
        <rFont val="宋体"/>
        <charset val="134"/>
      </rPr>
      <t>广东</t>
    </r>
    <r>
      <rPr>
        <sz val="10"/>
        <rFont val="Arial"/>
        <charset val="0"/>
      </rPr>
      <t>/</t>
    </r>
    <r>
      <rPr>
        <sz val="10"/>
        <rFont val="宋体"/>
        <charset val="0"/>
      </rPr>
      <t>新疆生产建设兵团</t>
    </r>
    <r>
      <rPr>
        <sz val="10"/>
        <rFont val="Arial"/>
        <charset val="0"/>
      </rPr>
      <t>/</t>
    </r>
    <r>
      <rPr>
        <sz val="10"/>
        <rFont val="宋体"/>
        <charset val="0"/>
      </rPr>
      <t>四川</t>
    </r>
  </si>
  <si>
    <t>张思敏</t>
  </si>
  <si>
    <t>通江</t>
  </si>
  <si>
    <t>513721200210016721</t>
  </si>
  <si>
    <t>四川(原籍)/重庆/陕西</t>
  </si>
  <si>
    <t>古绒拉姆</t>
  </si>
  <si>
    <t>513330200302200328</t>
  </si>
  <si>
    <t>孟熙</t>
  </si>
  <si>
    <t>511724200207275105</t>
  </si>
  <si>
    <t>陈兴平</t>
  </si>
  <si>
    <t>513426200506260112</t>
  </si>
  <si>
    <t>18508342804</t>
  </si>
  <si>
    <t>四川</t>
  </si>
  <si>
    <t>姚洁</t>
  </si>
  <si>
    <t>陇南</t>
  </si>
  <si>
    <t>文县</t>
  </si>
  <si>
    <t>622626200010053721</t>
  </si>
  <si>
    <t>四川/新疆生产建设兵团/内蒙古</t>
  </si>
  <si>
    <t>吴晓林</t>
  </si>
  <si>
    <t>江安</t>
  </si>
  <si>
    <t>511523200107300425</t>
  </si>
  <si>
    <t>18111151171</t>
  </si>
  <si>
    <t>四川/云南/贵州</t>
  </si>
  <si>
    <t>林鹏</t>
  </si>
  <si>
    <t>362427200312237317</t>
  </si>
  <si>
    <t>江西(原籍)/四川/重庆</t>
  </si>
  <si>
    <t>陈艳</t>
  </si>
  <si>
    <t>阿坝藏族羌族自治州</t>
  </si>
  <si>
    <t>茂县</t>
  </si>
  <si>
    <t>513223200101290620</t>
  </si>
  <si>
    <t>阿坝藏族羌族自治州/重庆</t>
  </si>
  <si>
    <t>邓边浩</t>
  </si>
  <si>
    <t>兴安盟</t>
  </si>
  <si>
    <t>突泉</t>
  </si>
  <si>
    <t>152224200305023514</t>
  </si>
  <si>
    <t>18248215578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</si>
  <si>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广东</t>
    </r>
  </si>
  <si>
    <t>张盈盈</t>
  </si>
  <si>
    <t>511722200310018649</t>
  </si>
  <si>
    <t>吴佳欣</t>
  </si>
  <si>
    <t>511528200111037828</t>
  </si>
  <si>
    <t>李昕</t>
  </si>
  <si>
    <t>513002200309150026</t>
  </si>
  <si>
    <t>张春宇</t>
  </si>
  <si>
    <t>鄂尔多斯</t>
  </si>
  <si>
    <t>准格尔</t>
  </si>
  <si>
    <t>150622200203148428</t>
  </si>
  <si>
    <t>内蒙古(原籍)</t>
  </si>
  <si>
    <t>陶思宇</t>
  </si>
  <si>
    <t>511523200304292380</t>
  </si>
  <si>
    <t>13982753076</t>
  </si>
  <si>
    <t>张何苗</t>
  </si>
  <si>
    <t>513401200211194229</t>
  </si>
  <si>
    <t>新疆维吾尔自治区/新疆生产建设兵团/四川</t>
  </si>
  <si>
    <t>余豪丽</t>
  </si>
  <si>
    <t>雨城</t>
  </si>
  <si>
    <t>513101200208121428</t>
  </si>
  <si>
    <t>崔利娜</t>
  </si>
  <si>
    <t>濮阳</t>
  </si>
  <si>
    <t>华龙</t>
  </si>
  <si>
    <t>410901200212070528</t>
  </si>
  <si>
    <t>河南(原籍)/吉林</t>
  </si>
  <si>
    <t>斯郎次姆</t>
  </si>
  <si>
    <t>雅江</t>
  </si>
  <si>
    <t>513325200103283924</t>
  </si>
  <si>
    <t>努日阿力亚·赛买提</t>
  </si>
  <si>
    <t>第三师</t>
  </si>
  <si>
    <t>伽师总场</t>
  </si>
  <si>
    <t>新疆生产建设兵团(原籍)/新疆维吾尔自治区</t>
  </si>
  <si>
    <t>多丹尼玛</t>
  </si>
  <si>
    <t>513323200007132015</t>
  </si>
  <si>
    <t>四川(原籍)/西藏/云南</t>
  </si>
  <si>
    <t>蒙勃江</t>
  </si>
  <si>
    <t>固原</t>
  </si>
  <si>
    <t>西吉</t>
  </si>
  <si>
    <t>642223200109190016</t>
  </si>
  <si>
    <t>宁夏(原籍)/四川/云南</t>
  </si>
  <si>
    <t>张江涛</t>
  </si>
  <si>
    <t>名山</t>
  </si>
  <si>
    <t>513122200009073410</t>
  </si>
  <si>
    <t>四川(原籍)/西藏/新疆维吾尔自治区</t>
  </si>
  <si>
    <t>邓晓杰</t>
  </si>
  <si>
    <t>廊坊</t>
  </si>
  <si>
    <t>霸州</t>
  </si>
  <si>
    <t>152527200403253327</t>
  </si>
  <si>
    <t>内蒙古/黑龙江/新疆生产建设兵团</t>
  </si>
  <si>
    <t>唐汐染</t>
  </si>
  <si>
    <t>成华</t>
  </si>
  <si>
    <t>51392220011203814X</t>
  </si>
  <si>
    <t>重庆/四川/青海</t>
  </si>
  <si>
    <t>唐铭聆</t>
  </si>
  <si>
    <t>51052520040429860X</t>
  </si>
  <si>
    <t>西藏/新疆维吾尔自治区/四川</t>
  </si>
  <si>
    <t>卓其然</t>
  </si>
  <si>
    <t>深圳</t>
  </si>
  <si>
    <t>南山</t>
  </si>
  <si>
    <t>440305200307171514</t>
  </si>
  <si>
    <t>15700252212</t>
  </si>
  <si>
    <t>广东</t>
  </si>
  <si>
    <t>高媛媛</t>
  </si>
  <si>
    <t>610625200202070040</t>
  </si>
  <si>
    <t>陕西(原籍)/山西/甘肃</t>
  </si>
  <si>
    <t>罗许凤</t>
  </si>
  <si>
    <t>资阳</t>
  </si>
  <si>
    <t>乐至</t>
  </si>
  <si>
    <t>51392220030624358X</t>
  </si>
  <si>
    <t>刘菲菲</t>
  </si>
  <si>
    <t>黔西南布依族苗族自治州</t>
  </si>
  <si>
    <t>贞丰</t>
  </si>
  <si>
    <t>532622200310081321</t>
  </si>
  <si>
    <t>贵州(原籍)/云南/广东</t>
  </si>
  <si>
    <t>杨陈城</t>
  </si>
  <si>
    <t>513101200104143411</t>
  </si>
  <si>
    <t>王顺平</t>
  </si>
  <si>
    <t>513922200212121215</t>
  </si>
  <si>
    <t>18328219207</t>
  </si>
  <si>
    <r>
      <rPr>
        <sz val="12"/>
        <color theme="1"/>
        <rFont val="宋体"/>
        <charset val="134"/>
      </rPr>
      <t>四川</t>
    </r>
    <r>
      <rPr>
        <sz val="10"/>
        <rFont val="Arial"/>
        <charset val="0"/>
      </rPr>
      <t>/</t>
    </r>
    <r>
      <rPr>
        <sz val="10"/>
        <rFont val="宋体"/>
        <charset val="0"/>
      </rPr>
      <t>重庆</t>
    </r>
    <r>
      <rPr>
        <sz val="10"/>
        <rFont val="Arial"/>
        <charset val="0"/>
      </rPr>
      <t>/</t>
    </r>
    <r>
      <rPr>
        <sz val="10"/>
        <rFont val="宋体"/>
        <charset val="0"/>
      </rPr>
      <t>云南</t>
    </r>
  </si>
  <si>
    <t>文继凯</t>
  </si>
  <si>
    <t>642223200110121819</t>
  </si>
  <si>
    <r>
      <rPr>
        <sz val="12"/>
        <color theme="1"/>
        <rFont val="宋体"/>
        <charset val="134"/>
      </rPr>
      <t>宁夏(原籍)</t>
    </r>
    <r>
      <rPr>
        <sz val="12"/>
        <rFont val="宋体"/>
        <charset val="134"/>
      </rPr>
      <t>/河南/四川</t>
    </r>
  </si>
  <si>
    <t>刘琳</t>
  </si>
  <si>
    <t>遂宁</t>
  </si>
  <si>
    <t>船山</t>
  </si>
  <si>
    <t>420984200402088422</t>
  </si>
  <si>
    <t>18380585120</t>
  </si>
  <si>
    <t>云南/四川/贵州</t>
  </si>
  <si>
    <t>谭芯</t>
  </si>
  <si>
    <t>旺苍</t>
  </si>
  <si>
    <t>510821200111067120</t>
  </si>
  <si>
    <t>杨帆</t>
  </si>
  <si>
    <t>54212120040618004X</t>
  </si>
  <si>
    <t>13508019948</t>
  </si>
  <si>
    <r>
      <rPr>
        <sz val="12"/>
        <color theme="1"/>
        <rFont val="宋体"/>
        <charset val="134"/>
      </rPr>
      <t>西藏</t>
    </r>
    <r>
      <rPr>
        <sz val="10"/>
        <rFont val="Arial"/>
        <charset val="0"/>
      </rPr>
      <t>/</t>
    </r>
    <r>
      <rPr>
        <sz val="10"/>
        <rFont val="宋体"/>
        <charset val="0"/>
      </rPr>
      <t>新疆维吾尔自治区</t>
    </r>
    <r>
      <rPr>
        <sz val="10"/>
        <rFont val="Arial"/>
        <charset val="0"/>
      </rPr>
      <t>/</t>
    </r>
    <r>
      <rPr>
        <sz val="10"/>
        <rFont val="宋体"/>
        <charset val="0"/>
      </rPr>
      <t>内蒙古</t>
    </r>
  </si>
  <si>
    <t>沙子顺</t>
  </si>
  <si>
    <t>攀枝花</t>
  </si>
  <si>
    <t>米易</t>
  </si>
  <si>
    <t>510421200012036319</t>
  </si>
  <si>
    <t>四川(原籍)/内蒙古/新疆生产建设兵团</t>
  </si>
  <si>
    <t>覃韵</t>
  </si>
  <si>
    <t>肇庆</t>
  </si>
  <si>
    <t>端州</t>
  </si>
  <si>
    <t>441202200208192527</t>
  </si>
  <si>
    <t>15700251951</t>
  </si>
  <si>
    <t>江西/广西/海南</t>
  </si>
  <si>
    <t>古力达阿娜·阿布德卡依尔</t>
  </si>
  <si>
    <t>连云港</t>
  </si>
  <si>
    <t>灌云</t>
  </si>
  <si>
    <t>654125200011094860</t>
  </si>
  <si>
    <t>江苏(原籍)/新疆维吾尔自治区/新疆生产建设兵团</t>
  </si>
  <si>
    <t>任家毅</t>
  </si>
  <si>
    <t>320723200108173856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</si>
</sst>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9" borderId="15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 quotePrefix="1">
      <alignment horizontal="center" vertical="center"/>
    </xf>
    <xf numFmtId="176" fontId="4" fillId="0" borderId="2" xfId="0" applyNumberFormat="1" applyFont="1" applyBorder="1" applyAlignment="1" quotePrefix="1">
      <alignment horizontal="center" vertical="center"/>
    </xf>
    <xf numFmtId="0" fontId="4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267968C86FFD4C36ACC19EA1FD1885CA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9"/>
  <sheetViews>
    <sheetView tabSelected="1" workbookViewId="0">
      <selection activeCell="A1" sqref="A1:N1"/>
    </sheetView>
  </sheetViews>
  <sheetFormatPr defaultColWidth="9.64285714285714" defaultRowHeight="13.1"/>
  <cols>
    <col min="1" max="1" width="5.125" customWidth="1"/>
    <col min="3" max="3" width="6.25" customWidth="1"/>
    <col min="4" max="4" width="5.375" customWidth="1"/>
    <col min="5" max="5" width="7" customWidth="1"/>
    <col min="6" max="6" width="20.25" style="1" customWidth="1"/>
    <col min="7" max="7" width="13" customWidth="1"/>
    <col min="8" max="8" width="5.25" customWidth="1"/>
    <col min="9" max="9" width="9.75" customWidth="1"/>
    <col min="10" max="10" width="6.875" customWidth="1"/>
    <col min="11" max="11" width="5.625" customWidth="1"/>
    <col min="12" max="12" width="6.625" customWidth="1"/>
    <col min="14" max="14" width="22.625" customWidth="1"/>
  </cols>
  <sheetData>
    <row r="1" ht="21.3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4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6.9" spans="1:14">
      <c r="A3" s="6" t="s">
        <v>2</v>
      </c>
      <c r="B3" s="7" t="s">
        <v>3</v>
      </c>
      <c r="C3" s="6" t="s">
        <v>4</v>
      </c>
      <c r="D3" s="6" t="s">
        <v>5</v>
      </c>
      <c r="E3" s="6"/>
      <c r="F3" s="12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ht="34.85" spans="1:14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24" t="s">
        <v>19</v>
      </c>
      <c r="G4" s="9">
        <v>15508017618</v>
      </c>
      <c r="H4" s="9" t="s">
        <v>20</v>
      </c>
      <c r="I4" s="9" t="s">
        <v>21</v>
      </c>
      <c r="J4" s="9">
        <v>35.2</v>
      </c>
      <c r="K4" s="9">
        <v>32.6</v>
      </c>
      <c r="L4" s="9">
        <v>4</v>
      </c>
      <c r="M4" s="21">
        <f t="shared" ref="M4:M67" si="0">SUM(J4:L4)</f>
        <v>71.8</v>
      </c>
      <c r="N4" s="9" t="s">
        <v>22</v>
      </c>
    </row>
    <row r="5" ht="67.95" spans="1:14">
      <c r="A5" s="8">
        <v>2</v>
      </c>
      <c r="B5" s="9" t="s">
        <v>23</v>
      </c>
      <c r="C5" s="9" t="s">
        <v>16</v>
      </c>
      <c r="D5" s="9" t="s">
        <v>24</v>
      </c>
      <c r="E5" s="9" t="s">
        <v>25</v>
      </c>
      <c r="F5" s="24" t="s">
        <v>26</v>
      </c>
      <c r="G5" s="9">
        <v>18781680335</v>
      </c>
      <c r="H5" s="9" t="s">
        <v>20</v>
      </c>
      <c r="I5" s="9" t="s">
        <v>27</v>
      </c>
      <c r="J5" s="9">
        <v>32.8</v>
      </c>
      <c r="K5" s="9">
        <v>35</v>
      </c>
      <c r="L5" s="9">
        <v>4</v>
      </c>
      <c r="M5" s="21">
        <f t="shared" si="0"/>
        <v>71.8</v>
      </c>
      <c r="N5" s="9" t="s">
        <v>28</v>
      </c>
    </row>
    <row r="6" ht="17.55" spans="1:14">
      <c r="A6" s="8">
        <v>3</v>
      </c>
      <c r="B6" s="9" t="s">
        <v>29</v>
      </c>
      <c r="C6" s="9" t="s">
        <v>16</v>
      </c>
      <c r="D6" s="9" t="s">
        <v>30</v>
      </c>
      <c r="E6" s="9" t="s">
        <v>31</v>
      </c>
      <c r="F6" s="24" t="s">
        <v>32</v>
      </c>
      <c r="G6" s="9">
        <v>13378382197</v>
      </c>
      <c r="H6" s="9" t="s">
        <v>20</v>
      </c>
      <c r="I6" s="9" t="s">
        <v>33</v>
      </c>
      <c r="J6" s="9">
        <v>34.4</v>
      </c>
      <c r="K6" s="9">
        <v>32</v>
      </c>
      <c r="L6" s="9">
        <v>4</v>
      </c>
      <c r="M6" s="21">
        <f t="shared" si="0"/>
        <v>70.4</v>
      </c>
      <c r="N6" s="9" t="s">
        <v>34</v>
      </c>
    </row>
    <row r="7" ht="34.35" spans="1:14">
      <c r="A7" s="8">
        <v>4</v>
      </c>
      <c r="B7" s="9" t="s">
        <v>35</v>
      </c>
      <c r="C7" s="9" t="s">
        <v>16</v>
      </c>
      <c r="D7" s="9" t="s">
        <v>36</v>
      </c>
      <c r="E7" s="9" t="s">
        <v>37</v>
      </c>
      <c r="F7" s="13" t="s">
        <v>38</v>
      </c>
      <c r="G7" s="9" t="s">
        <v>39</v>
      </c>
      <c r="H7" s="9" t="s">
        <v>20</v>
      </c>
      <c r="I7" s="9" t="s">
        <v>40</v>
      </c>
      <c r="J7" s="9">
        <v>27.4</v>
      </c>
      <c r="K7" s="9">
        <v>36.8</v>
      </c>
      <c r="L7" s="9">
        <v>4</v>
      </c>
      <c r="M7" s="21">
        <f t="shared" si="0"/>
        <v>68.2</v>
      </c>
      <c r="N7" s="9" t="s">
        <v>41</v>
      </c>
    </row>
    <row r="8" ht="51.65" spans="1:14">
      <c r="A8" s="8">
        <v>5</v>
      </c>
      <c r="B8" s="9" t="s">
        <v>42</v>
      </c>
      <c r="C8" s="9" t="s">
        <v>16</v>
      </c>
      <c r="D8" s="9" t="s">
        <v>43</v>
      </c>
      <c r="E8" s="9" t="s">
        <v>44</v>
      </c>
      <c r="F8" s="24" t="s">
        <v>45</v>
      </c>
      <c r="G8" s="9">
        <v>15281467736</v>
      </c>
      <c r="H8" s="9" t="s">
        <v>20</v>
      </c>
      <c r="I8" s="9" t="s">
        <v>33</v>
      </c>
      <c r="J8" s="9">
        <v>34.8</v>
      </c>
      <c r="K8" s="9">
        <v>33.4</v>
      </c>
      <c r="L8" s="9" t="s">
        <v>46</v>
      </c>
      <c r="M8" s="21">
        <f t="shared" si="0"/>
        <v>68.2</v>
      </c>
      <c r="N8" s="9" t="s">
        <v>47</v>
      </c>
    </row>
    <row r="9" ht="34.85" spans="1:14">
      <c r="A9" s="8">
        <v>6</v>
      </c>
      <c r="B9" s="9" t="s">
        <v>48</v>
      </c>
      <c r="C9" s="9" t="s">
        <v>49</v>
      </c>
      <c r="D9" s="9" t="s">
        <v>50</v>
      </c>
      <c r="E9" s="9" t="s">
        <v>51</v>
      </c>
      <c r="F9" s="13" t="s">
        <v>52</v>
      </c>
      <c r="G9" s="9" t="s">
        <v>53</v>
      </c>
      <c r="H9" s="9" t="s">
        <v>20</v>
      </c>
      <c r="I9" s="9" t="s">
        <v>21</v>
      </c>
      <c r="J9" s="9">
        <v>28.8</v>
      </c>
      <c r="K9" s="9">
        <v>35.2</v>
      </c>
      <c r="L9" s="9">
        <v>4</v>
      </c>
      <c r="M9" s="21">
        <f t="shared" si="0"/>
        <v>68</v>
      </c>
      <c r="N9" s="9" t="s">
        <v>54</v>
      </c>
    </row>
    <row r="10" ht="17.55" spans="1:14">
      <c r="A10" s="8">
        <v>7</v>
      </c>
      <c r="B10" s="9" t="s">
        <v>55</v>
      </c>
      <c r="C10" s="9" t="s">
        <v>16</v>
      </c>
      <c r="D10" s="9" t="s">
        <v>56</v>
      </c>
      <c r="E10" s="9" t="s">
        <v>57</v>
      </c>
      <c r="F10" s="13" t="s">
        <v>58</v>
      </c>
      <c r="G10" s="9" t="s">
        <v>59</v>
      </c>
      <c r="H10" s="9" t="s">
        <v>20</v>
      </c>
      <c r="I10" s="9" t="s">
        <v>21</v>
      </c>
      <c r="J10" s="9">
        <v>26.4</v>
      </c>
      <c r="K10" s="9">
        <v>35.6</v>
      </c>
      <c r="L10" s="9">
        <v>4</v>
      </c>
      <c r="M10" s="21">
        <f t="shared" si="0"/>
        <v>66</v>
      </c>
      <c r="N10" s="9" t="s">
        <v>60</v>
      </c>
    </row>
    <row r="11" ht="51.15" spans="1:14">
      <c r="A11" s="8">
        <v>8</v>
      </c>
      <c r="B11" s="9" t="s">
        <v>61</v>
      </c>
      <c r="C11" s="9" t="s">
        <v>16</v>
      </c>
      <c r="D11" s="9" t="s">
        <v>62</v>
      </c>
      <c r="E11" s="9" t="s">
        <v>63</v>
      </c>
      <c r="F11" s="13" t="s">
        <v>64</v>
      </c>
      <c r="G11" s="9" t="s">
        <v>65</v>
      </c>
      <c r="H11" s="9" t="s">
        <v>20</v>
      </c>
      <c r="I11" s="9" t="s">
        <v>66</v>
      </c>
      <c r="J11" s="9">
        <v>28</v>
      </c>
      <c r="K11" s="9">
        <v>36</v>
      </c>
      <c r="L11" s="9">
        <v>2</v>
      </c>
      <c r="M11" s="21">
        <f t="shared" si="0"/>
        <v>66</v>
      </c>
      <c r="N11" s="9" t="s">
        <v>67</v>
      </c>
    </row>
    <row r="12" ht="34.85" spans="1:14">
      <c r="A12" s="8">
        <v>9</v>
      </c>
      <c r="B12" s="9" t="s">
        <v>68</v>
      </c>
      <c r="C12" s="9" t="s">
        <v>49</v>
      </c>
      <c r="D12" s="9" t="s">
        <v>69</v>
      </c>
      <c r="E12" s="9" t="s">
        <v>70</v>
      </c>
      <c r="F12" s="13" t="s">
        <v>71</v>
      </c>
      <c r="G12" s="9" t="s">
        <v>72</v>
      </c>
      <c r="H12" s="9" t="s">
        <v>20</v>
      </c>
      <c r="I12" s="9" t="s">
        <v>73</v>
      </c>
      <c r="J12" s="9">
        <v>25.6</v>
      </c>
      <c r="K12" s="9">
        <v>34.6</v>
      </c>
      <c r="L12" s="9">
        <v>4</v>
      </c>
      <c r="M12" s="21">
        <f t="shared" si="0"/>
        <v>64.2</v>
      </c>
      <c r="N12" s="9" t="s">
        <v>74</v>
      </c>
    </row>
    <row r="13" ht="51.15" spans="1:14">
      <c r="A13" s="8">
        <v>10</v>
      </c>
      <c r="B13" s="9" t="s">
        <v>75</v>
      </c>
      <c r="C13" s="9" t="s">
        <v>16</v>
      </c>
      <c r="D13" s="9" t="s">
        <v>76</v>
      </c>
      <c r="E13" s="9" t="s">
        <v>77</v>
      </c>
      <c r="F13" s="24" t="s">
        <v>78</v>
      </c>
      <c r="G13" s="9">
        <v>15283612069</v>
      </c>
      <c r="H13" s="9" t="s">
        <v>20</v>
      </c>
      <c r="I13" s="9" t="s">
        <v>79</v>
      </c>
      <c r="J13" s="9">
        <v>24.8</v>
      </c>
      <c r="K13" s="9">
        <v>34.4</v>
      </c>
      <c r="L13" s="9">
        <v>4</v>
      </c>
      <c r="M13" s="21">
        <f t="shared" si="0"/>
        <v>63.2</v>
      </c>
      <c r="N13" s="9" t="s">
        <v>80</v>
      </c>
    </row>
    <row r="14" ht="17.55" spans="1:14">
      <c r="A14" s="8">
        <v>11</v>
      </c>
      <c r="B14" s="9" t="s">
        <v>81</v>
      </c>
      <c r="C14" s="9" t="s">
        <v>16</v>
      </c>
      <c r="D14" s="9" t="s">
        <v>82</v>
      </c>
      <c r="E14" s="9" t="s">
        <v>83</v>
      </c>
      <c r="F14" s="13" t="s">
        <v>84</v>
      </c>
      <c r="G14" s="9" t="s">
        <v>85</v>
      </c>
      <c r="H14" s="9" t="s">
        <v>20</v>
      </c>
      <c r="I14" s="9" t="s">
        <v>21</v>
      </c>
      <c r="J14" s="9">
        <v>22.4</v>
      </c>
      <c r="K14" s="9">
        <v>36.4</v>
      </c>
      <c r="L14" s="9">
        <v>4</v>
      </c>
      <c r="M14" s="21">
        <f t="shared" si="0"/>
        <v>62.8</v>
      </c>
      <c r="N14" s="9" t="s">
        <v>86</v>
      </c>
    </row>
    <row r="15" ht="34.85" spans="1:14">
      <c r="A15" s="8">
        <v>12</v>
      </c>
      <c r="B15" s="9" t="s">
        <v>87</v>
      </c>
      <c r="C15" s="9" t="s">
        <v>16</v>
      </c>
      <c r="D15" s="9" t="s">
        <v>88</v>
      </c>
      <c r="E15" s="9" t="s">
        <v>89</v>
      </c>
      <c r="F15" s="13" t="s">
        <v>90</v>
      </c>
      <c r="G15" s="9" t="s">
        <v>91</v>
      </c>
      <c r="H15" s="9" t="s">
        <v>20</v>
      </c>
      <c r="I15" s="9" t="s">
        <v>21</v>
      </c>
      <c r="J15" s="9">
        <v>28.4</v>
      </c>
      <c r="K15" s="9">
        <v>33.9</v>
      </c>
      <c r="L15" s="9"/>
      <c r="M15" s="21">
        <f t="shared" si="0"/>
        <v>62.3</v>
      </c>
      <c r="N15" s="9" t="s">
        <v>92</v>
      </c>
    </row>
    <row r="16" ht="17.55" spans="1:14">
      <c r="A16" s="8">
        <v>13</v>
      </c>
      <c r="B16" s="9" t="s">
        <v>93</v>
      </c>
      <c r="C16" s="9" t="s">
        <v>16</v>
      </c>
      <c r="D16" s="9" t="s">
        <v>94</v>
      </c>
      <c r="E16" s="9" t="s">
        <v>95</v>
      </c>
      <c r="F16" s="13" t="s">
        <v>96</v>
      </c>
      <c r="G16" s="9" t="s">
        <v>97</v>
      </c>
      <c r="H16" s="9" t="s">
        <v>20</v>
      </c>
      <c r="I16" s="9" t="s">
        <v>21</v>
      </c>
      <c r="J16" s="9">
        <v>22.8</v>
      </c>
      <c r="K16" s="9">
        <v>35.2</v>
      </c>
      <c r="L16" s="9">
        <v>4</v>
      </c>
      <c r="M16" s="8">
        <f t="shared" si="0"/>
        <v>62</v>
      </c>
      <c r="N16" s="9" t="s">
        <v>98</v>
      </c>
    </row>
    <row r="17" ht="51.15" spans="1:14">
      <c r="A17" s="8">
        <v>14</v>
      </c>
      <c r="B17" s="9" t="s">
        <v>99</v>
      </c>
      <c r="C17" s="9" t="s">
        <v>16</v>
      </c>
      <c r="D17" s="9" t="s">
        <v>100</v>
      </c>
      <c r="E17" s="9" t="s">
        <v>101</v>
      </c>
      <c r="F17" s="24" t="s">
        <v>102</v>
      </c>
      <c r="G17" s="9">
        <v>19983971883</v>
      </c>
      <c r="H17" s="9" t="s">
        <v>20</v>
      </c>
      <c r="I17" s="9" t="s">
        <v>79</v>
      </c>
      <c r="J17" s="9">
        <v>22</v>
      </c>
      <c r="K17" s="9">
        <v>35</v>
      </c>
      <c r="L17" s="9">
        <v>4</v>
      </c>
      <c r="M17" s="8">
        <f t="shared" si="0"/>
        <v>61</v>
      </c>
      <c r="N17" s="9" t="s">
        <v>103</v>
      </c>
    </row>
    <row r="18" ht="34.35" spans="1:14">
      <c r="A18" s="8">
        <v>15</v>
      </c>
      <c r="B18" s="9" t="s">
        <v>104</v>
      </c>
      <c r="C18" s="9" t="s">
        <v>16</v>
      </c>
      <c r="D18" s="9" t="s">
        <v>105</v>
      </c>
      <c r="E18" s="9" t="s">
        <v>106</v>
      </c>
      <c r="F18" s="13" t="s">
        <v>107</v>
      </c>
      <c r="G18" s="9" t="s">
        <v>108</v>
      </c>
      <c r="H18" s="9" t="s">
        <v>20</v>
      </c>
      <c r="I18" s="9" t="s">
        <v>40</v>
      </c>
      <c r="J18" s="9">
        <v>30</v>
      </c>
      <c r="K18" s="9">
        <v>30.9</v>
      </c>
      <c r="L18" s="9"/>
      <c r="M18" s="8">
        <f t="shared" si="0"/>
        <v>60.9</v>
      </c>
      <c r="N18" s="9" t="s">
        <v>109</v>
      </c>
    </row>
    <row r="19" ht="17.55" spans="1:14">
      <c r="A19" s="8">
        <v>16</v>
      </c>
      <c r="B19" s="9" t="s">
        <v>110</v>
      </c>
      <c r="C19" s="9" t="s">
        <v>16</v>
      </c>
      <c r="D19" s="9" t="s">
        <v>69</v>
      </c>
      <c r="E19" s="9" t="s">
        <v>111</v>
      </c>
      <c r="F19" s="13" t="s">
        <v>112</v>
      </c>
      <c r="G19" s="9" t="s">
        <v>113</v>
      </c>
      <c r="H19" s="9" t="s">
        <v>20</v>
      </c>
      <c r="I19" s="9" t="s">
        <v>21</v>
      </c>
      <c r="J19" s="9">
        <v>26</v>
      </c>
      <c r="K19" s="9">
        <v>34.8</v>
      </c>
      <c r="L19" s="20"/>
      <c r="M19" s="8">
        <f t="shared" si="0"/>
        <v>60.8</v>
      </c>
      <c r="N19" s="9" t="s">
        <v>114</v>
      </c>
    </row>
    <row r="20" ht="51.65" spans="1:14">
      <c r="A20" s="8">
        <v>17</v>
      </c>
      <c r="B20" s="9" t="s">
        <v>115</v>
      </c>
      <c r="C20" s="9" t="s">
        <v>16</v>
      </c>
      <c r="D20" s="9" t="s">
        <v>76</v>
      </c>
      <c r="E20" s="9" t="s">
        <v>116</v>
      </c>
      <c r="F20" s="24" t="s">
        <v>117</v>
      </c>
      <c r="G20" s="9">
        <v>18783681090</v>
      </c>
      <c r="H20" s="9" t="s">
        <v>20</v>
      </c>
      <c r="I20" s="9" t="s">
        <v>79</v>
      </c>
      <c r="J20" s="9">
        <v>27.6</v>
      </c>
      <c r="K20" s="9">
        <v>33</v>
      </c>
      <c r="L20" s="9" t="s">
        <v>118</v>
      </c>
      <c r="M20" s="8">
        <f t="shared" si="0"/>
        <v>60.6</v>
      </c>
      <c r="N20" s="22" t="s">
        <v>119</v>
      </c>
    </row>
    <row r="21" ht="17.55" spans="1:14">
      <c r="A21" s="8">
        <v>18</v>
      </c>
      <c r="B21" s="9" t="s">
        <v>120</v>
      </c>
      <c r="C21" s="9" t="s">
        <v>16</v>
      </c>
      <c r="D21" s="9" t="s">
        <v>121</v>
      </c>
      <c r="E21" s="9" t="s">
        <v>122</v>
      </c>
      <c r="F21" s="13" t="s">
        <v>123</v>
      </c>
      <c r="G21" s="9" t="s">
        <v>124</v>
      </c>
      <c r="H21" s="9" t="s">
        <v>20</v>
      </c>
      <c r="I21" s="9" t="s">
        <v>21</v>
      </c>
      <c r="J21" s="9">
        <v>23.2</v>
      </c>
      <c r="K21" s="9">
        <v>35.4</v>
      </c>
      <c r="L21" s="9">
        <v>2</v>
      </c>
      <c r="M21" s="8">
        <f t="shared" si="0"/>
        <v>60.6</v>
      </c>
      <c r="N21" s="9" t="s">
        <v>125</v>
      </c>
    </row>
    <row r="22" ht="34.85" spans="1:14">
      <c r="A22" s="8">
        <v>19</v>
      </c>
      <c r="B22" s="9" t="s">
        <v>126</v>
      </c>
      <c r="C22" s="9" t="s">
        <v>16</v>
      </c>
      <c r="D22" s="9" t="s">
        <v>127</v>
      </c>
      <c r="E22" s="9" t="s">
        <v>128</v>
      </c>
      <c r="F22" s="13" t="s">
        <v>129</v>
      </c>
      <c r="G22" s="9" t="s">
        <v>130</v>
      </c>
      <c r="H22" s="9" t="s">
        <v>20</v>
      </c>
      <c r="I22" s="9" t="s">
        <v>21</v>
      </c>
      <c r="J22" s="9">
        <v>23.6</v>
      </c>
      <c r="K22" s="9">
        <v>36.9</v>
      </c>
      <c r="L22" s="20"/>
      <c r="M22" s="8">
        <f t="shared" si="0"/>
        <v>60.5</v>
      </c>
      <c r="N22" s="9" t="s">
        <v>131</v>
      </c>
    </row>
    <row r="23" ht="34.85" spans="1:14">
      <c r="A23" s="8">
        <v>20</v>
      </c>
      <c r="B23" s="9" t="s">
        <v>132</v>
      </c>
      <c r="C23" s="9" t="s">
        <v>49</v>
      </c>
      <c r="D23" s="9" t="s">
        <v>62</v>
      </c>
      <c r="E23" s="9" t="s">
        <v>62</v>
      </c>
      <c r="F23" s="13" t="s">
        <v>133</v>
      </c>
      <c r="G23" s="9" t="s">
        <v>134</v>
      </c>
      <c r="H23" s="9" t="s">
        <v>20</v>
      </c>
      <c r="I23" s="9" t="s">
        <v>40</v>
      </c>
      <c r="J23" s="9">
        <v>23.2</v>
      </c>
      <c r="K23" s="9">
        <v>35.2</v>
      </c>
      <c r="L23" s="9">
        <v>2</v>
      </c>
      <c r="M23" s="8">
        <f t="shared" si="0"/>
        <v>60.4</v>
      </c>
      <c r="N23" s="9" t="s">
        <v>135</v>
      </c>
    </row>
    <row r="24" ht="17.55" spans="1:14">
      <c r="A24" s="8">
        <v>21</v>
      </c>
      <c r="B24" s="9" t="s">
        <v>136</v>
      </c>
      <c r="C24" s="9" t="s">
        <v>16</v>
      </c>
      <c r="D24" s="9" t="s">
        <v>69</v>
      </c>
      <c r="E24" s="9" t="s">
        <v>111</v>
      </c>
      <c r="F24" s="24" t="s">
        <v>137</v>
      </c>
      <c r="G24" s="9">
        <v>15760695306</v>
      </c>
      <c r="H24" s="9" t="s">
        <v>20</v>
      </c>
      <c r="I24" s="9" t="s">
        <v>21</v>
      </c>
      <c r="J24" s="9">
        <v>33.6</v>
      </c>
      <c r="K24" s="9">
        <v>25.8</v>
      </c>
      <c r="L24" s="9"/>
      <c r="M24" s="8">
        <f t="shared" si="0"/>
        <v>59.4</v>
      </c>
      <c r="N24" s="9" t="s">
        <v>28</v>
      </c>
    </row>
    <row r="25" ht="51.15" spans="1:14">
      <c r="A25" s="8">
        <v>22</v>
      </c>
      <c r="B25" s="9" t="s">
        <v>138</v>
      </c>
      <c r="C25" s="9" t="s">
        <v>16</v>
      </c>
      <c r="D25" s="9" t="s">
        <v>30</v>
      </c>
      <c r="E25" s="9" t="s">
        <v>139</v>
      </c>
      <c r="F25" s="24" t="s">
        <v>140</v>
      </c>
      <c r="G25" s="9">
        <v>13541421804</v>
      </c>
      <c r="H25" s="9" t="s">
        <v>20</v>
      </c>
      <c r="I25" s="9" t="s">
        <v>79</v>
      </c>
      <c r="J25" s="9">
        <v>22.8</v>
      </c>
      <c r="K25" s="9">
        <v>32.4</v>
      </c>
      <c r="L25" s="9">
        <v>4</v>
      </c>
      <c r="M25" s="8">
        <f t="shared" si="0"/>
        <v>59.2</v>
      </c>
      <c r="N25" s="9" t="s">
        <v>141</v>
      </c>
    </row>
    <row r="26" ht="34.85" spans="1:14">
      <c r="A26" s="8">
        <v>23</v>
      </c>
      <c r="B26" s="9" t="s">
        <v>142</v>
      </c>
      <c r="C26" s="9" t="s">
        <v>16</v>
      </c>
      <c r="D26" s="9" t="s">
        <v>30</v>
      </c>
      <c r="E26" s="9" t="s">
        <v>31</v>
      </c>
      <c r="F26" s="24" t="s">
        <v>143</v>
      </c>
      <c r="G26" s="9">
        <v>13881601908</v>
      </c>
      <c r="H26" s="9" t="s">
        <v>20</v>
      </c>
      <c r="I26" s="9" t="s">
        <v>144</v>
      </c>
      <c r="J26" s="9">
        <v>25.6</v>
      </c>
      <c r="K26" s="9">
        <v>32.6</v>
      </c>
      <c r="L26" s="9"/>
      <c r="M26" s="8">
        <f t="shared" si="0"/>
        <v>58.2</v>
      </c>
      <c r="N26" s="9" t="s">
        <v>145</v>
      </c>
    </row>
    <row r="27" ht="51.15" spans="1:14">
      <c r="A27" s="8">
        <v>24</v>
      </c>
      <c r="B27" s="9" t="s">
        <v>146</v>
      </c>
      <c r="C27" s="9" t="s">
        <v>16</v>
      </c>
      <c r="D27" s="9" t="s">
        <v>147</v>
      </c>
      <c r="E27" s="9" t="s">
        <v>148</v>
      </c>
      <c r="F27" s="24" t="s">
        <v>149</v>
      </c>
      <c r="G27" s="9">
        <v>18732589269</v>
      </c>
      <c r="H27" s="9" t="s">
        <v>20</v>
      </c>
      <c r="I27" s="9" t="s">
        <v>79</v>
      </c>
      <c r="J27" s="9">
        <v>20.8</v>
      </c>
      <c r="K27" s="9">
        <v>32.8</v>
      </c>
      <c r="L27" s="9">
        <v>4</v>
      </c>
      <c r="M27" s="8">
        <f t="shared" si="0"/>
        <v>57.6</v>
      </c>
      <c r="N27" s="9" t="s">
        <v>150</v>
      </c>
    </row>
    <row r="28" ht="51.15" spans="1:14">
      <c r="A28" s="8">
        <v>25</v>
      </c>
      <c r="B28" s="9" t="s">
        <v>151</v>
      </c>
      <c r="C28" s="9" t="s">
        <v>49</v>
      </c>
      <c r="D28" s="9" t="s">
        <v>94</v>
      </c>
      <c r="E28" s="9" t="s">
        <v>152</v>
      </c>
      <c r="F28" s="13" t="s">
        <v>153</v>
      </c>
      <c r="G28" s="9" t="s">
        <v>154</v>
      </c>
      <c r="H28" s="9" t="s">
        <v>155</v>
      </c>
      <c r="I28" s="9" t="s">
        <v>66</v>
      </c>
      <c r="J28" s="9">
        <v>24.6</v>
      </c>
      <c r="K28" s="9">
        <v>30.7</v>
      </c>
      <c r="L28" s="9">
        <v>2</v>
      </c>
      <c r="M28" s="8">
        <f t="shared" si="0"/>
        <v>57.3</v>
      </c>
      <c r="N28" s="9" t="s">
        <v>156</v>
      </c>
    </row>
    <row r="29" ht="34.85" spans="1:14">
      <c r="A29" s="8">
        <v>26</v>
      </c>
      <c r="B29" s="9" t="s">
        <v>157</v>
      </c>
      <c r="C29" s="9" t="s">
        <v>16</v>
      </c>
      <c r="D29" s="9" t="s">
        <v>94</v>
      </c>
      <c r="E29" s="9" t="s">
        <v>152</v>
      </c>
      <c r="F29" s="24" t="s">
        <v>158</v>
      </c>
      <c r="G29" s="9">
        <v>13935071346</v>
      </c>
      <c r="H29" s="9" t="s">
        <v>20</v>
      </c>
      <c r="I29" s="9" t="s">
        <v>159</v>
      </c>
      <c r="J29" s="9">
        <v>29.6</v>
      </c>
      <c r="K29" s="9">
        <v>27.6</v>
      </c>
      <c r="L29" s="9"/>
      <c r="M29" s="8">
        <f t="shared" si="0"/>
        <v>57.2</v>
      </c>
      <c r="N29" s="9" t="s">
        <v>160</v>
      </c>
    </row>
    <row r="30" ht="17.55" spans="1:14">
      <c r="A30" s="8">
        <v>27</v>
      </c>
      <c r="B30" s="9" t="s">
        <v>161</v>
      </c>
      <c r="C30" s="9" t="s">
        <v>16</v>
      </c>
      <c r="D30" s="9" t="s">
        <v>162</v>
      </c>
      <c r="E30" s="9" t="s">
        <v>163</v>
      </c>
      <c r="F30" s="24" t="s">
        <v>164</v>
      </c>
      <c r="G30" s="9">
        <v>13198126079</v>
      </c>
      <c r="H30" s="9" t="s">
        <v>20</v>
      </c>
      <c r="I30" s="9" t="s">
        <v>21</v>
      </c>
      <c r="J30" s="9">
        <v>27.2</v>
      </c>
      <c r="K30" s="9">
        <v>27.8</v>
      </c>
      <c r="L30" s="9">
        <v>2</v>
      </c>
      <c r="M30" s="8">
        <f t="shared" si="0"/>
        <v>57</v>
      </c>
      <c r="N30" s="9" t="s">
        <v>165</v>
      </c>
    </row>
    <row r="31" ht="51.15" spans="1:14">
      <c r="A31" s="8">
        <v>28</v>
      </c>
      <c r="B31" s="9" t="s">
        <v>166</v>
      </c>
      <c r="C31" s="9" t="s">
        <v>49</v>
      </c>
      <c r="D31" s="9" t="s">
        <v>100</v>
      </c>
      <c r="E31" s="9" t="s">
        <v>167</v>
      </c>
      <c r="F31" s="24" t="s">
        <v>168</v>
      </c>
      <c r="G31" s="9">
        <v>18328971573</v>
      </c>
      <c r="H31" s="9" t="s">
        <v>20</v>
      </c>
      <c r="I31" s="9" t="s">
        <v>79</v>
      </c>
      <c r="J31" s="9">
        <v>24.4</v>
      </c>
      <c r="K31" s="9">
        <v>28.4</v>
      </c>
      <c r="L31" s="9">
        <v>4</v>
      </c>
      <c r="M31" s="8">
        <f t="shared" si="0"/>
        <v>56.8</v>
      </c>
      <c r="N31" s="9" t="s">
        <v>28</v>
      </c>
    </row>
    <row r="32" ht="17.55" spans="1:14">
      <c r="A32" s="8">
        <v>29</v>
      </c>
      <c r="B32" s="9" t="s">
        <v>169</v>
      </c>
      <c r="C32" s="9" t="s">
        <v>49</v>
      </c>
      <c r="D32" s="9" t="s">
        <v>170</v>
      </c>
      <c r="E32" s="9" t="s">
        <v>171</v>
      </c>
      <c r="F32" s="13" t="s">
        <v>172</v>
      </c>
      <c r="G32" s="9" t="s">
        <v>173</v>
      </c>
      <c r="H32" s="9" t="s">
        <v>20</v>
      </c>
      <c r="I32" s="9" t="s">
        <v>21</v>
      </c>
      <c r="J32" s="9">
        <v>17.6</v>
      </c>
      <c r="K32" s="9">
        <v>34.8</v>
      </c>
      <c r="L32" s="9">
        <v>4</v>
      </c>
      <c r="M32" s="8">
        <f t="shared" si="0"/>
        <v>56.4</v>
      </c>
      <c r="N32" s="9" t="s">
        <v>174</v>
      </c>
    </row>
    <row r="33" ht="34.85" spans="1:14">
      <c r="A33" s="8">
        <v>30</v>
      </c>
      <c r="B33" s="9" t="s">
        <v>175</v>
      </c>
      <c r="C33" s="9" t="s">
        <v>49</v>
      </c>
      <c r="D33" s="9" t="s">
        <v>176</v>
      </c>
      <c r="E33" s="9" t="s">
        <v>177</v>
      </c>
      <c r="F33" s="24" t="s">
        <v>178</v>
      </c>
      <c r="G33" s="9">
        <v>18048473288</v>
      </c>
      <c r="H33" s="9" t="s">
        <v>20</v>
      </c>
      <c r="I33" s="9" t="s">
        <v>33</v>
      </c>
      <c r="J33" s="9">
        <v>28.8</v>
      </c>
      <c r="K33" s="9">
        <v>27.4</v>
      </c>
      <c r="L33" s="9"/>
      <c r="M33" s="8">
        <f t="shared" si="0"/>
        <v>56.2</v>
      </c>
      <c r="N33" s="9" t="s">
        <v>179</v>
      </c>
    </row>
    <row r="34" ht="17.55" spans="1:14">
      <c r="A34" s="8">
        <v>31</v>
      </c>
      <c r="B34" s="9" t="s">
        <v>180</v>
      </c>
      <c r="C34" s="9" t="s">
        <v>16</v>
      </c>
      <c r="D34" s="9" t="s">
        <v>121</v>
      </c>
      <c r="E34" s="9" t="s">
        <v>181</v>
      </c>
      <c r="F34" s="24" t="s">
        <v>182</v>
      </c>
      <c r="G34" s="9">
        <v>14781495349</v>
      </c>
      <c r="H34" s="9" t="s">
        <v>20</v>
      </c>
      <c r="I34" s="9" t="s">
        <v>33</v>
      </c>
      <c r="J34" s="9">
        <v>24</v>
      </c>
      <c r="K34" s="9">
        <v>29.6</v>
      </c>
      <c r="L34" s="9">
        <v>2</v>
      </c>
      <c r="M34" s="8">
        <f t="shared" si="0"/>
        <v>55.6</v>
      </c>
      <c r="N34" s="9" t="s">
        <v>183</v>
      </c>
    </row>
    <row r="35" ht="51.15" spans="1:14">
      <c r="A35" s="8">
        <v>32</v>
      </c>
      <c r="B35" s="9" t="s">
        <v>184</v>
      </c>
      <c r="C35" s="9" t="s">
        <v>16</v>
      </c>
      <c r="D35" s="9" t="s">
        <v>121</v>
      </c>
      <c r="E35" s="9"/>
      <c r="F35" s="24" t="s">
        <v>185</v>
      </c>
      <c r="G35" s="9">
        <v>18783078683</v>
      </c>
      <c r="H35" s="9" t="s">
        <v>20</v>
      </c>
      <c r="I35" s="9" t="s">
        <v>79</v>
      </c>
      <c r="J35" s="9">
        <v>28</v>
      </c>
      <c r="K35" s="9">
        <v>27.6</v>
      </c>
      <c r="L35" s="9"/>
      <c r="M35" s="8">
        <f t="shared" si="0"/>
        <v>55.6</v>
      </c>
      <c r="N35" s="9" t="s">
        <v>47</v>
      </c>
    </row>
    <row r="36" ht="17.55" spans="1:14">
      <c r="A36" s="8">
        <v>33</v>
      </c>
      <c r="B36" s="9" t="s">
        <v>186</v>
      </c>
      <c r="C36" s="9" t="s">
        <v>49</v>
      </c>
      <c r="D36" s="9" t="s">
        <v>187</v>
      </c>
      <c r="E36" s="9" t="s">
        <v>188</v>
      </c>
      <c r="F36" s="24" t="s">
        <v>189</v>
      </c>
      <c r="G36" s="9">
        <v>19960541219</v>
      </c>
      <c r="H36" s="9" t="s">
        <v>20</v>
      </c>
      <c r="I36" s="9" t="s">
        <v>33</v>
      </c>
      <c r="J36" s="9">
        <v>22.4</v>
      </c>
      <c r="K36" s="9">
        <v>29</v>
      </c>
      <c r="L36" s="9">
        <v>4</v>
      </c>
      <c r="M36" s="8">
        <f t="shared" si="0"/>
        <v>55.4</v>
      </c>
      <c r="N36" s="9" t="s">
        <v>190</v>
      </c>
    </row>
    <row r="37" ht="34.85" spans="1:14">
      <c r="A37" s="8">
        <v>34</v>
      </c>
      <c r="B37" s="9" t="s">
        <v>191</v>
      </c>
      <c r="C37" s="9" t="s">
        <v>16</v>
      </c>
      <c r="D37" s="9" t="s">
        <v>192</v>
      </c>
      <c r="E37" s="9" t="s">
        <v>193</v>
      </c>
      <c r="F37" s="24" t="s">
        <v>194</v>
      </c>
      <c r="G37" s="9">
        <v>17779897730</v>
      </c>
      <c r="H37" s="9" t="s">
        <v>20</v>
      </c>
      <c r="I37" s="9" t="s">
        <v>21</v>
      </c>
      <c r="J37" s="9">
        <v>27.6</v>
      </c>
      <c r="K37" s="9">
        <v>27.4</v>
      </c>
      <c r="L37" s="9"/>
      <c r="M37" s="8">
        <f t="shared" si="0"/>
        <v>55</v>
      </c>
      <c r="N37" s="9" t="s">
        <v>195</v>
      </c>
    </row>
    <row r="38" ht="34.85" spans="1:14">
      <c r="A38" s="8">
        <v>37</v>
      </c>
      <c r="B38" s="9" t="s">
        <v>196</v>
      </c>
      <c r="C38" s="9" t="s">
        <v>49</v>
      </c>
      <c r="D38" s="9" t="s">
        <v>197</v>
      </c>
      <c r="E38" s="9" t="s">
        <v>198</v>
      </c>
      <c r="F38" s="13" t="s">
        <v>199</v>
      </c>
      <c r="G38" s="9" t="s">
        <v>200</v>
      </c>
      <c r="H38" s="9" t="s">
        <v>20</v>
      </c>
      <c r="I38" s="9" t="s">
        <v>21</v>
      </c>
      <c r="J38" s="9">
        <v>21.2</v>
      </c>
      <c r="K38" s="9">
        <v>31.7</v>
      </c>
      <c r="L38" s="9">
        <v>2</v>
      </c>
      <c r="M38" s="8">
        <f t="shared" si="0"/>
        <v>54.9</v>
      </c>
      <c r="N38" s="9" t="s">
        <v>201</v>
      </c>
    </row>
    <row r="39" ht="17.55" spans="1:14">
      <c r="A39" s="8">
        <v>38</v>
      </c>
      <c r="B39" s="9" t="s">
        <v>202</v>
      </c>
      <c r="C39" s="9" t="s">
        <v>49</v>
      </c>
      <c r="D39" s="9" t="s">
        <v>203</v>
      </c>
      <c r="E39" s="9" t="s">
        <v>204</v>
      </c>
      <c r="F39" s="13" t="s">
        <v>205</v>
      </c>
      <c r="G39" s="9" t="s">
        <v>206</v>
      </c>
      <c r="H39" s="9" t="s">
        <v>155</v>
      </c>
      <c r="I39" s="9" t="s">
        <v>73</v>
      </c>
      <c r="J39" s="9">
        <v>19.6</v>
      </c>
      <c r="K39" s="9">
        <v>33.3</v>
      </c>
      <c r="L39" s="9">
        <v>2</v>
      </c>
      <c r="M39" s="8">
        <f t="shared" si="0"/>
        <v>54.9</v>
      </c>
      <c r="N39" s="9" t="s">
        <v>207</v>
      </c>
    </row>
    <row r="40" ht="17.55" spans="1:14">
      <c r="A40" s="8">
        <v>40</v>
      </c>
      <c r="B40" s="9" t="s">
        <v>208</v>
      </c>
      <c r="C40" s="9" t="s">
        <v>49</v>
      </c>
      <c r="D40" s="9" t="s">
        <v>162</v>
      </c>
      <c r="E40" s="9" t="s">
        <v>209</v>
      </c>
      <c r="F40" s="24" t="s">
        <v>210</v>
      </c>
      <c r="G40" s="9">
        <v>18682726830</v>
      </c>
      <c r="H40" s="9" t="s">
        <v>20</v>
      </c>
      <c r="I40" s="9" t="s">
        <v>21</v>
      </c>
      <c r="J40" s="9">
        <v>26.8</v>
      </c>
      <c r="K40" s="9">
        <v>28</v>
      </c>
      <c r="L40" s="9"/>
      <c r="M40" s="8">
        <f t="shared" si="0"/>
        <v>54.8</v>
      </c>
      <c r="N40" s="9" t="s">
        <v>211</v>
      </c>
    </row>
    <row r="41" ht="34.85" spans="1:14">
      <c r="A41" s="8">
        <v>41</v>
      </c>
      <c r="B41" s="9" t="s">
        <v>212</v>
      </c>
      <c r="C41" s="9" t="s">
        <v>16</v>
      </c>
      <c r="D41" s="9" t="s">
        <v>176</v>
      </c>
      <c r="E41" s="9" t="s">
        <v>213</v>
      </c>
      <c r="F41" s="24" t="s">
        <v>214</v>
      </c>
      <c r="G41" s="9">
        <v>15700252736</v>
      </c>
      <c r="H41" s="9" t="s">
        <v>20</v>
      </c>
      <c r="I41" s="9" t="s">
        <v>21</v>
      </c>
      <c r="J41" s="9">
        <v>22.8</v>
      </c>
      <c r="K41" s="9">
        <v>28</v>
      </c>
      <c r="L41" s="9">
        <v>4</v>
      </c>
      <c r="M41" s="8">
        <f t="shared" si="0"/>
        <v>54.8</v>
      </c>
      <c r="N41" s="9" t="s">
        <v>215</v>
      </c>
    </row>
    <row r="42" ht="17.55" spans="1:14">
      <c r="A42" s="8">
        <v>42</v>
      </c>
      <c r="B42" s="9" t="s">
        <v>216</v>
      </c>
      <c r="C42" s="9" t="s">
        <v>16</v>
      </c>
      <c r="D42" s="9" t="s">
        <v>121</v>
      </c>
      <c r="E42" s="9" t="s">
        <v>217</v>
      </c>
      <c r="F42" s="24" t="s">
        <v>218</v>
      </c>
      <c r="G42" s="9">
        <v>15386585564</v>
      </c>
      <c r="H42" s="9" t="s">
        <v>20</v>
      </c>
      <c r="I42" s="9" t="s">
        <v>33</v>
      </c>
      <c r="J42" s="9">
        <v>26.4</v>
      </c>
      <c r="K42" s="9">
        <v>28</v>
      </c>
      <c r="L42" s="9"/>
      <c r="M42" s="8">
        <f t="shared" si="0"/>
        <v>54.4</v>
      </c>
      <c r="N42" s="9" t="s">
        <v>219</v>
      </c>
    </row>
    <row r="43" ht="52.15" spans="1:14">
      <c r="A43" s="8">
        <v>43</v>
      </c>
      <c r="B43" s="9" t="s">
        <v>220</v>
      </c>
      <c r="C43" s="9" t="s">
        <v>49</v>
      </c>
      <c r="D43" s="9" t="s">
        <v>221</v>
      </c>
      <c r="E43" s="9" t="s">
        <v>222</v>
      </c>
      <c r="F43" s="24" t="s">
        <v>223</v>
      </c>
      <c r="G43" s="9">
        <v>15681908891</v>
      </c>
      <c r="H43" s="9" t="s">
        <v>20</v>
      </c>
      <c r="I43" s="9" t="s">
        <v>21</v>
      </c>
      <c r="J43" s="9">
        <v>25.2</v>
      </c>
      <c r="K43" s="9">
        <v>29</v>
      </c>
      <c r="L43" s="9"/>
      <c r="M43" s="8">
        <f t="shared" si="0"/>
        <v>54.2</v>
      </c>
      <c r="N43" s="9" t="s">
        <v>224</v>
      </c>
    </row>
    <row r="44" ht="34.85" spans="1:14">
      <c r="A44" s="8">
        <v>44</v>
      </c>
      <c r="B44" s="9" t="s">
        <v>225</v>
      </c>
      <c r="C44" s="9" t="s">
        <v>16</v>
      </c>
      <c r="D44" s="9" t="s">
        <v>226</v>
      </c>
      <c r="E44" s="9" t="s">
        <v>227</v>
      </c>
      <c r="F44" s="13" t="s">
        <v>228</v>
      </c>
      <c r="G44" s="9" t="s">
        <v>229</v>
      </c>
      <c r="H44" s="9" t="s">
        <v>20</v>
      </c>
      <c r="I44" s="9" t="s">
        <v>21</v>
      </c>
      <c r="J44" s="9">
        <v>15.6</v>
      </c>
      <c r="K44" s="9">
        <v>37.9</v>
      </c>
      <c r="L44" s="9"/>
      <c r="M44" s="8">
        <f t="shared" si="0"/>
        <v>53.5</v>
      </c>
      <c r="N44" s="9" t="s">
        <v>230</v>
      </c>
    </row>
    <row r="45" ht="17.55" spans="1:14">
      <c r="A45" s="8">
        <v>45</v>
      </c>
      <c r="B45" s="9" t="s">
        <v>231</v>
      </c>
      <c r="C45" s="9" t="s">
        <v>16</v>
      </c>
      <c r="D45" s="9" t="s">
        <v>170</v>
      </c>
      <c r="E45" s="14" t="s">
        <v>232</v>
      </c>
      <c r="F45" s="15" t="s">
        <v>233</v>
      </c>
      <c r="G45" s="9" t="s">
        <v>234</v>
      </c>
      <c r="H45" s="9" t="s">
        <v>20</v>
      </c>
      <c r="I45" s="9" t="s">
        <v>21</v>
      </c>
      <c r="J45" s="9">
        <v>19.6</v>
      </c>
      <c r="K45" s="9">
        <v>31.7</v>
      </c>
      <c r="L45" s="9">
        <v>2</v>
      </c>
      <c r="M45" s="8">
        <f t="shared" si="0"/>
        <v>53.3</v>
      </c>
      <c r="N45" s="9" t="s">
        <v>235</v>
      </c>
    </row>
    <row r="46" ht="34.85" spans="1:14">
      <c r="A46" s="8">
        <v>46</v>
      </c>
      <c r="B46" s="9" t="s">
        <v>236</v>
      </c>
      <c r="C46" s="9" t="s">
        <v>16</v>
      </c>
      <c r="D46" s="9" t="s">
        <v>176</v>
      </c>
      <c r="E46" s="16" t="s">
        <v>213</v>
      </c>
      <c r="F46" s="17" t="s">
        <v>237</v>
      </c>
      <c r="G46" s="9" t="s">
        <v>238</v>
      </c>
      <c r="H46" s="9" t="s">
        <v>20</v>
      </c>
      <c r="I46" s="9" t="s">
        <v>239</v>
      </c>
      <c r="J46" s="9">
        <v>21.6</v>
      </c>
      <c r="K46" s="9">
        <v>31.4</v>
      </c>
      <c r="L46" s="9"/>
      <c r="M46" s="8">
        <f t="shared" si="0"/>
        <v>53</v>
      </c>
      <c r="N46" s="9" t="s">
        <v>240</v>
      </c>
    </row>
    <row r="47" ht="34.85" spans="1:14">
      <c r="A47" s="8">
        <v>47</v>
      </c>
      <c r="B47" s="9" t="s">
        <v>241</v>
      </c>
      <c r="C47" s="9" t="s">
        <v>49</v>
      </c>
      <c r="D47" s="9" t="s">
        <v>176</v>
      </c>
      <c r="E47" s="9" t="s">
        <v>242</v>
      </c>
      <c r="F47" s="13" t="s">
        <v>243</v>
      </c>
      <c r="G47" s="9" t="s">
        <v>244</v>
      </c>
      <c r="H47" s="9" t="s">
        <v>155</v>
      </c>
      <c r="I47" s="9" t="s">
        <v>245</v>
      </c>
      <c r="J47" s="9">
        <v>15.2</v>
      </c>
      <c r="K47" s="9">
        <v>33.6</v>
      </c>
      <c r="L47" s="9">
        <v>4</v>
      </c>
      <c r="M47" s="8">
        <f t="shared" si="0"/>
        <v>52.8</v>
      </c>
      <c r="N47" s="9" t="s">
        <v>246</v>
      </c>
    </row>
    <row r="48" ht="34.85" spans="1:14">
      <c r="A48" s="8">
        <v>48</v>
      </c>
      <c r="B48" s="9" t="s">
        <v>247</v>
      </c>
      <c r="C48" s="9" t="s">
        <v>16</v>
      </c>
      <c r="D48" s="9" t="s">
        <v>24</v>
      </c>
      <c r="E48" s="9" t="s">
        <v>248</v>
      </c>
      <c r="F48" s="24" t="s">
        <v>249</v>
      </c>
      <c r="G48" s="9">
        <v>18784007440</v>
      </c>
      <c r="H48" s="9" t="s">
        <v>20</v>
      </c>
      <c r="I48" s="9" t="s">
        <v>144</v>
      </c>
      <c r="J48" s="9">
        <v>23.2</v>
      </c>
      <c r="K48" s="9">
        <v>29.2</v>
      </c>
      <c r="L48" s="9"/>
      <c r="M48" s="8">
        <f t="shared" si="0"/>
        <v>52.4</v>
      </c>
      <c r="N48" s="9" t="s">
        <v>145</v>
      </c>
    </row>
    <row r="49" ht="34.35" spans="1:14">
      <c r="A49" s="8">
        <v>49</v>
      </c>
      <c r="B49" s="9" t="s">
        <v>250</v>
      </c>
      <c r="C49" s="9" t="s">
        <v>16</v>
      </c>
      <c r="D49" s="9" t="s">
        <v>251</v>
      </c>
      <c r="E49" s="9" t="s">
        <v>252</v>
      </c>
      <c r="F49" s="13" t="s">
        <v>253</v>
      </c>
      <c r="G49" s="9" t="s">
        <v>254</v>
      </c>
      <c r="H49" s="9" t="s">
        <v>20</v>
      </c>
      <c r="I49" s="9" t="s">
        <v>40</v>
      </c>
      <c r="J49" s="9">
        <v>21.6</v>
      </c>
      <c r="K49" s="9">
        <v>30.7</v>
      </c>
      <c r="L49" s="9"/>
      <c r="M49" s="8">
        <f t="shared" si="0"/>
        <v>52.3</v>
      </c>
      <c r="N49" s="9" t="s">
        <v>255</v>
      </c>
    </row>
    <row r="50" ht="34.85" spans="1:14">
      <c r="A50" s="8">
        <v>50</v>
      </c>
      <c r="B50" s="9" t="s">
        <v>256</v>
      </c>
      <c r="C50" s="9" t="s">
        <v>16</v>
      </c>
      <c r="D50" s="9" t="s">
        <v>30</v>
      </c>
      <c r="E50" s="9" t="s">
        <v>257</v>
      </c>
      <c r="F50" s="24" t="s">
        <v>258</v>
      </c>
      <c r="G50" s="9">
        <v>18188441061</v>
      </c>
      <c r="H50" s="9" t="s">
        <v>20</v>
      </c>
      <c r="I50" s="9" t="s">
        <v>144</v>
      </c>
      <c r="J50" s="9">
        <v>20</v>
      </c>
      <c r="K50" s="9">
        <v>32.2</v>
      </c>
      <c r="L50" s="9"/>
      <c r="M50" s="8">
        <f t="shared" si="0"/>
        <v>52.2</v>
      </c>
      <c r="N50" s="9" t="s">
        <v>145</v>
      </c>
    </row>
    <row r="51" ht="17.55" spans="1:14">
      <c r="A51" s="8">
        <v>51</v>
      </c>
      <c r="B51" s="9" t="s">
        <v>259</v>
      </c>
      <c r="C51" s="9" t="s">
        <v>16</v>
      </c>
      <c r="D51" s="9" t="s">
        <v>36</v>
      </c>
      <c r="E51" s="9" t="s">
        <v>260</v>
      </c>
      <c r="F51" s="24" t="s">
        <v>261</v>
      </c>
      <c r="G51" s="9">
        <v>18881678718</v>
      </c>
      <c r="H51" s="9" t="s">
        <v>20</v>
      </c>
      <c r="I51" s="9" t="s">
        <v>159</v>
      </c>
      <c r="J51" s="9">
        <v>16</v>
      </c>
      <c r="K51" s="9">
        <v>33.6</v>
      </c>
      <c r="L51" s="9">
        <v>2</v>
      </c>
      <c r="M51" s="8">
        <f t="shared" si="0"/>
        <v>51.6</v>
      </c>
      <c r="N51" s="9" t="s">
        <v>262</v>
      </c>
    </row>
    <row r="52" ht="17.55" spans="1:14">
      <c r="A52" s="8">
        <v>52</v>
      </c>
      <c r="B52" s="9" t="s">
        <v>263</v>
      </c>
      <c r="C52" s="9" t="s">
        <v>16</v>
      </c>
      <c r="D52" s="9" t="s">
        <v>121</v>
      </c>
      <c r="E52" s="9" t="s">
        <v>264</v>
      </c>
      <c r="F52" s="24" t="s">
        <v>265</v>
      </c>
      <c r="G52" s="9">
        <v>18384002912</v>
      </c>
      <c r="H52" s="9" t="s">
        <v>20</v>
      </c>
      <c r="I52" s="9" t="s">
        <v>33</v>
      </c>
      <c r="J52" s="9">
        <v>24.4</v>
      </c>
      <c r="K52" s="9">
        <v>27.2</v>
      </c>
      <c r="L52" s="9"/>
      <c r="M52" s="8">
        <f t="shared" si="0"/>
        <v>51.6</v>
      </c>
      <c r="N52" s="9" t="s">
        <v>28</v>
      </c>
    </row>
    <row r="53" ht="17.55" spans="1:14">
      <c r="A53" s="8">
        <v>53</v>
      </c>
      <c r="B53" s="9" t="s">
        <v>266</v>
      </c>
      <c r="C53" s="9" t="s">
        <v>16</v>
      </c>
      <c r="D53" s="9" t="s">
        <v>267</v>
      </c>
      <c r="E53" s="9" t="s">
        <v>268</v>
      </c>
      <c r="F53" s="24" t="s">
        <v>269</v>
      </c>
      <c r="G53" s="9">
        <v>17336885636</v>
      </c>
      <c r="H53" s="9" t="s">
        <v>20</v>
      </c>
      <c r="I53" s="9" t="s">
        <v>33</v>
      </c>
      <c r="J53" s="9">
        <v>18.4</v>
      </c>
      <c r="K53" s="9">
        <v>29</v>
      </c>
      <c r="L53" s="9">
        <v>4</v>
      </c>
      <c r="M53" s="8">
        <f t="shared" si="0"/>
        <v>51.4</v>
      </c>
      <c r="N53" s="9" t="s">
        <v>270</v>
      </c>
    </row>
    <row r="54" ht="34.35" spans="1:14">
      <c r="A54" s="8">
        <v>54</v>
      </c>
      <c r="B54" s="9" t="s">
        <v>271</v>
      </c>
      <c r="C54" s="9" t="s">
        <v>49</v>
      </c>
      <c r="D54" s="9" t="s">
        <v>272</v>
      </c>
      <c r="E54" s="9" t="s">
        <v>273</v>
      </c>
      <c r="F54" s="13" t="s">
        <v>274</v>
      </c>
      <c r="G54" s="9" t="s">
        <v>275</v>
      </c>
      <c r="H54" s="9" t="s">
        <v>155</v>
      </c>
      <c r="I54" s="9" t="s">
        <v>276</v>
      </c>
      <c r="J54" s="9">
        <v>14.8</v>
      </c>
      <c r="K54" s="9">
        <v>34.5</v>
      </c>
      <c r="L54" s="9">
        <v>2</v>
      </c>
      <c r="M54" s="8">
        <f t="shared" si="0"/>
        <v>51.3</v>
      </c>
      <c r="N54" s="9" t="s">
        <v>277</v>
      </c>
    </row>
    <row r="55" ht="51.15" spans="1:14">
      <c r="A55" s="8">
        <v>55</v>
      </c>
      <c r="B55" s="9" t="s">
        <v>278</v>
      </c>
      <c r="C55" s="9" t="s">
        <v>16</v>
      </c>
      <c r="D55" s="9" t="s">
        <v>279</v>
      </c>
      <c r="E55" s="9" t="s">
        <v>280</v>
      </c>
      <c r="F55" s="24" t="s">
        <v>281</v>
      </c>
      <c r="G55" s="9">
        <v>18647939068</v>
      </c>
      <c r="H55" s="9" t="s">
        <v>20</v>
      </c>
      <c r="I55" s="9" t="s">
        <v>21</v>
      </c>
      <c r="J55" s="9">
        <v>19.2</v>
      </c>
      <c r="K55" s="9">
        <v>28</v>
      </c>
      <c r="L55" s="9">
        <v>4</v>
      </c>
      <c r="M55" s="8">
        <f t="shared" si="0"/>
        <v>51.2</v>
      </c>
      <c r="N55" s="9" t="s">
        <v>282</v>
      </c>
    </row>
    <row r="56" ht="51.15" spans="1:14">
      <c r="A56" s="8">
        <v>56</v>
      </c>
      <c r="B56" s="9" t="s">
        <v>283</v>
      </c>
      <c r="C56" s="9" t="s">
        <v>16</v>
      </c>
      <c r="D56" s="9" t="s">
        <v>30</v>
      </c>
      <c r="E56" s="9" t="s">
        <v>284</v>
      </c>
      <c r="F56" s="24" t="s">
        <v>285</v>
      </c>
      <c r="G56" s="9">
        <v>17321934645</v>
      </c>
      <c r="H56" s="9" t="s">
        <v>20</v>
      </c>
      <c r="I56" s="9" t="s">
        <v>79</v>
      </c>
      <c r="J56" s="9">
        <v>26.4</v>
      </c>
      <c r="K56" s="9">
        <v>24.6</v>
      </c>
      <c r="L56" s="9"/>
      <c r="M56" s="8">
        <f t="shared" si="0"/>
        <v>51</v>
      </c>
      <c r="N56" s="9" t="s">
        <v>219</v>
      </c>
    </row>
    <row r="57" ht="67.95" spans="1:14">
      <c r="A57" s="8">
        <v>57</v>
      </c>
      <c r="B57" s="9" t="s">
        <v>286</v>
      </c>
      <c r="C57" s="9" t="s">
        <v>16</v>
      </c>
      <c r="D57" s="9" t="s">
        <v>176</v>
      </c>
      <c r="E57" s="9" t="s">
        <v>287</v>
      </c>
      <c r="F57" s="24" t="s">
        <v>288</v>
      </c>
      <c r="G57" s="9">
        <v>15700253771</v>
      </c>
      <c r="H57" s="9" t="s">
        <v>20</v>
      </c>
      <c r="I57" s="9" t="s">
        <v>27</v>
      </c>
      <c r="J57" s="9">
        <v>25.2</v>
      </c>
      <c r="K57" s="9">
        <v>25.8</v>
      </c>
      <c r="L57" s="9"/>
      <c r="M57" s="8">
        <f t="shared" si="0"/>
        <v>51</v>
      </c>
      <c r="N57" s="9" t="s">
        <v>289</v>
      </c>
    </row>
    <row r="58" ht="84.75" spans="1:14">
      <c r="A58" s="8">
        <v>58</v>
      </c>
      <c r="B58" s="9" t="s">
        <v>290</v>
      </c>
      <c r="C58" s="9" t="s">
        <v>49</v>
      </c>
      <c r="D58" s="9" t="s">
        <v>291</v>
      </c>
      <c r="E58" s="9" t="s">
        <v>292</v>
      </c>
      <c r="F58" s="13" t="s">
        <v>293</v>
      </c>
      <c r="G58" s="9" t="s">
        <v>294</v>
      </c>
      <c r="H58" s="9" t="s">
        <v>20</v>
      </c>
      <c r="I58" s="9" t="s">
        <v>21</v>
      </c>
      <c r="J58" s="9">
        <v>22.8</v>
      </c>
      <c r="K58" s="9">
        <v>28</v>
      </c>
      <c r="L58" s="9"/>
      <c r="M58" s="8">
        <f t="shared" si="0"/>
        <v>50.8</v>
      </c>
      <c r="N58" s="9" t="s">
        <v>295</v>
      </c>
    </row>
    <row r="59" ht="17.55" spans="1:14">
      <c r="A59" s="8">
        <v>59</v>
      </c>
      <c r="B59" s="9" t="s">
        <v>296</v>
      </c>
      <c r="C59" s="9" t="s">
        <v>16</v>
      </c>
      <c r="D59" s="9" t="s">
        <v>176</v>
      </c>
      <c r="E59" s="9" t="s">
        <v>177</v>
      </c>
      <c r="F59" s="13" t="s">
        <v>297</v>
      </c>
      <c r="G59" s="9" t="s">
        <v>298</v>
      </c>
      <c r="H59" s="9" t="s">
        <v>20</v>
      </c>
      <c r="I59" s="9" t="s">
        <v>21</v>
      </c>
      <c r="J59" s="9">
        <v>19.2</v>
      </c>
      <c r="K59" s="9">
        <v>31.6</v>
      </c>
      <c r="L59" s="9"/>
      <c r="M59" s="8">
        <f t="shared" si="0"/>
        <v>50.8</v>
      </c>
      <c r="N59" s="9" t="s">
        <v>299</v>
      </c>
    </row>
    <row r="60" ht="34.35" spans="1:14">
      <c r="A60" s="8">
        <v>60</v>
      </c>
      <c r="B60" s="9" t="s">
        <v>300</v>
      </c>
      <c r="C60" s="9" t="s">
        <v>16</v>
      </c>
      <c r="D60" s="9" t="s">
        <v>301</v>
      </c>
      <c r="E60" s="9" t="s">
        <v>302</v>
      </c>
      <c r="F60" s="13" t="s">
        <v>303</v>
      </c>
      <c r="G60" s="9" t="s">
        <v>304</v>
      </c>
      <c r="H60" s="9" t="s">
        <v>20</v>
      </c>
      <c r="I60" s="9" t="s">
        <v>40</v>
      </c>
      <c r="J60" s="9">
        <v>17.6</v>
      </c>
      <c r="K60" s="9">
        <v>31.1</v>
      </c>
      <c r="L60" s="9">
        <v>2</v>
      </c>
      <c r="M60" s="8">
        <f t="shared" si="0"/>
        <v>50.7</v>
      </c>
      <c r="N60" s="9" t="s">
        <v>305</v>
      </c>
    </row>
    <row r="61" ht="17.55" spans="1:14">
      <c r="A61" s="8">
        <v>62</v>
      </c>
      <c r="B61" s="9" t="s">
        <v>306</v>
      </c>
      <c r="C61" s="9" t="s">
        <v>16</v>
      </c>
      <c r="D61" s="9" t="s">
        <v>69</v>
      </c>
      <c r="E61" s="9" t="s">
        <v>307</v>
      </c>
      <c r="F61" s="13" t="s">
        <v>308</v>
      </c>
      <c r="G61" s="9" t="s">
        <v>309</v>
      </c>
      <c r="H61" s="9" t="s">
        <v>20</v>
      </c>
      <c r="I61" s="9" t="s">
        <v>21</v>
      </c>
      <c r="J61" s="9">
        <v>19.2</v>
      </c>
      <c r="K61" s="9">
        <v>31.3</v>
      </c>
      <c r="L61" s="9"/>
      <c r="M61" s="8">
        <f t="shared" si="0"/>
        <v>50.5</v>
      </c>
      <c r="N61" s="9" t="s">
        <v>310</v>
      </c>
    </row>
    <row r="62" ht="17.55" spans="1:14">
      <c r="A62" s="8">
        <v>64</v>
      </c>
      <c r="B62" s="10" t="s">
        <v>311</v>
      </c>
      <c r="C62" s="10" t="s">
        <v>16</v>
      </c>
      <c r="D62" s="10" t="s">
        <v>312</v>
      </c>
      <c r="E62" s="10" t="s">
        <v>312</v>
      </c>
      <c r="F62" s="18" t="s">
        <v>313</v>
      </c>
      <c r="G62" s="10" t="s">
        <v>314</v>
      </c>
      <c r="H62" s="10" t="s">
        <v>20</v>
      </c>
      <c r="I62" s="10" t="s">
        <v>21</v>
      </c>
      <c r="J62" s="10">
        <v>18.8</v>
      </c>
      <c r="K62" s="10">
        <v>31.6</v>
      </c>
      <c r="L62" s="10"/>
      <c r="M62" s="10">
        <f t="shared" si="0"/>
        <v>50.4</v>
      </c>
      <c r="N62" s="9" t="s">
        <v>315</v>
      </c>
    </row>
    <row r="63" ht="34.35" spans="1:14">
      <c r="A63" s="8">
        <v>65</v>
      </c>
      <c r="B63" s="9" t="s">
        <v>316</v>
      </c>
      <c r="C63" s="9" t="s">
        <v>16</v>
      </c>
      <c r="D63" s="9" t="s">
        <v>317</v>
      </c>
      <c r="E63" s="9" t="s">
        <v>318</v>
      </c>
      <c r="F63" s="19" t="s">
        <v>319</v>
      </c>
      <c r="G63" s="9">
        <v>15932355662</v>
      </c>
      <c r="H63" s="9" t="s">
        <v>155</v>
      </c>
      <c r="I63" s="10" t="s">
        <v>21</v>
      </c>
      <c r="J63" s="9">
        <v>20.8</v>
      </c>
      <c r="K63" s="9">
        <v>29.6</v>
      </c>
      <c r="L63" s="9"/>
      <c r="M63" s="9">
        <f t="shared" si="0"/>
        <v>50.4</v>
      </c>
      <c r="N63" s="9" t="s">
        <v>295</v>
      </c>
    </row>
    <row r="64" ht="17.55" spans="1:14">
      <c r="A64" s="8">
        <v>66</v>
      </c>
      <c r="B64" s="9" t="s">
        <v>320</v>
      </c>
      <c r="C64" s="9" t="s">
        <v>16</v>
      </c>
      <c r="D64" s="11" t="s">
        <v>321</v>
      </c>
      <c r="E64" s="11" t="s">
        <v>322</v>
      </c>
      <c r="F64" s="25" t="s">
        <v>323</v>
      </c>
      <c r="G64" s="9">
        <v>18048844522</v>
      </c>
      <c r="H64" s="9" t="s">
        <v>20</v>
      </c>
      <c r="I64" s="9" t="s">
        <v>33</v>
      </c>
      <c r="J64" s="9">
        <v>20</v>
      </c>
      <c r="K64" s="9">
        <v>27.4</v>
      </c>
      <c r="L64" s="9">
        <v>2</v>
      </c>
      <c r="M64" s="9">
        <f t="shared" si="0"/>
        <v>49.4</v>
      </c>
      <c r="N64" s="9" t="s">
        <v>34</v>
      </c>
    </row>
    <row r="65" ht="34.35" spans="1:14">
      <c r="A65" s="8">
        <v>67</v>
      </c>
      <c r="B65" s="9" t="s">
        <v>324</v>
      </c>
      <c r="C65" s="9" t="s">
        <v>49</v>
      </c>
      <c r="D65" s="9" t="s">
        <v>325</v>
      </c>
      <c r="E65" s="9" t="s">
        <v>326</v>
      </c>
      <c r="F65" s="19" t="s">
        <v>327</v>
      </c>
      <c r="G65" s="9" t="s">
        <v>328</v>
      </c>
      <c r="H65" s="9" t="s">
        <v>20</v>
      </c>
      <c r="I65" s="9" t="s">
        <v>276</v>
      </c>
      <c r="J65" s="9">
        <v>20.8</v>
      </c>
      <c r="K65" s="9">
        <v>28.5</v>
      </c>
      <c r="L65" s="20"/>
      <c r="M65" s="9">
        <f t="shared" si="0"/>
        <v>49.3</v>
      </c>
      <c r="N65" s="9" t="s">
        <v>329</v>
      </c>
    </row>
    <row r="66" ht="34.85" spans="1:14">
      <c r="A66" s="8">
        <v>68</v>
      </c>
      <c r="B66" s="9" t="s">
        <v>330</v>
      </c>
      <c r="C66" s="9" t="s">
        <v>16</v>
      </c>
      <c r="D66" s="9" t="s">
        <v>331</v>
      </c>
      <c r="E66" s="9" t="s">
        <v>332</v>
      </c>
      <c r="F66" s="25" t="s">
        <v>333</v>
      </c>
      <c r="G66" s="9">
        <v>13895440907</v>
      </c>
      <c r="H66" s="9" t="s">
        <v>20</v>
      </c>
      <c r="I66" s="9" t="s">
        <v>33</v>
      </c>
      <c r="J66" s="9">
        <v>25.6</v>
      </c>
      <c r="K66" s="9">
        <v>23.6</v>
      </c>
      <c r="L66" s="9"/>
      <c r="M66" s="9">
        <f t="shared" si="0"/>
        <v>49.2</v>
      </c>
      <c r="N66" s="9" t="s">
        <v>334</v>
      </c>
    </row>
    <row r="67" ht="34.85" spans="1:14">
      <c r="A67" s="8">
        <v>69</v>
      </c>
      <c r="B67" s="9" t="s">
        <v>335</v>
      </c>
      <c r="C67" s="9" t="s">
        <v>16</v>
      </c>
      <c r="D67" s="9" t="s">
        <v>176</v>
      </c>
      <c r="E67" s="9" t="s">
        <v>336</v>
      </c>
      <c r="F67" s="19" t="s">
        <v>337</v>
      </c>
      <c r="G67" s="9">
        <v>13118186589</v>
      </c>
      <c r="H67" s="9" t="s">
        <v>20</v>
      </c>
      <c r="I67" s="9" t="s">
        <v>21</v>
      </c>
      <c r="J67" s="9">
        <v>13.6</v>
      </c>
      <c r="K67" s="9">
        <v>33.5</v>
      </c>
      <c r="L67" s="9">
        <v>2</v>
      </c>
      <c r="M67" s="9">
        <f t="shared" si="0"/>
        <v>49.1</v>
      </c>
      <c r="N67" s="9" t="s">
        <v>338</v>
      </c>
    </row>
    <row r="68" ht="34.85" spans="1:14">
      <c r="A68" s="8">
        <v>70</v>
      </c>
      <c r="B68" s="9" t="s">
        <v>339</v>
      </c>
      <c r="C68" s="9" t="s">
        <v>16</v>
      </c>
      <c r="D68" s="9" t="s">
        <v>100</v>
      </c>
      <c r="E68" s="9" t="s">
        <v>340</v>
      </c>
      <c r="F68" s="19" t="s">
        <v>341</v>
      </c>
      <c r="G68" s="9" t="s">
        <v>342</v>
      </c>
      <c r="H68" s="9" t="s">
        <v>20</v>
      </c>
      <c r="I68" s="9" t="s">
        <v>21</v>
      </c>
      <c r="J68" s="9">
        <v>19.6</v>
      </c>
      <c r="K68" s="9">
        <v>29.3</v>
      </c>
      <c r="L68" s="9"/>
      <c r="M68" s="9">
        <f t="shared" ref="M68:M87" si="1">SUM(J68:L68)</f>
        <v>48.9</v>
      </c>
      <c r="N68" s="9" t="s">
        <v>343</v>
      </c>
    </row>
    <row r="69" ht="51.15" spans="1:14">
      <c r="A69" s="8">
        <v>71</v>
      </c>
      <c r="B69" s="9" t="s">
        <v>344</v>
      </c>
      <c r="C69" s="9" t="s">
        <v>49</v>
      </c>
      <c r="D69" s="11" t="s">
        <v>345</v>
      </c>
      <c r="E69" s="11" t="s">
        <v>346</v>
      </c>
      <c r="F69" s="19" t="s">
        <v>347</v>
      </c>
      <c r="G69" s="9">
        <v>1785618912</v>
      </c>
      <c r="H69" s="9" t="s">
        <v>20</v>
      </c>
      <c r="I69" s="9" t="s">
        <v>79</v>
      </c>
      <c r="J69" s="9">
        <v>24</v>
      </c>
      <c r="K69" s="9">
        <v>24.8</v>
      </c>
      <c r="L69" s="9"/>
      <c r="M69" s="9">
        <f t="shared" si="1"/>
        <v>48.8</v>
      </c>
      <c r="N69" s="9" t="s">
        <v>348</v>
      </c>
    </row>
    <row r="70" ht="17.55" spans="1:14">
      <c r="A70" s="8">
        <v>72</v>
      </c>
      <c r="B70" s="9" t="s">
        <v>349</v>
      </c>
      <c r="C70" s="9" t="s">
        <v>16</v>
      </c>
      <c r="D70" s="9" t="s">
        <v>301</v>
      </c>
      <c r="E70" s="9" t="s">
        <v>350</v>
      </c>
      <c r="F70" s="26" t="s">
        <v>351</v>
      </c>
      <c r="G70" s="9">
        <v>13980425595</v>
      </c>
      <c r="H70" s="9" t="s">
        <v>20</v>
      </c>
      <c r="I70" s="9" t="s">
        <v>21</v>
      </c>
      <c r="J70" s="9">
        <v>15.2</v>
      </c>
      <c r="K70" s="9">
        <v>33.5</v>
      </c>
      <c r="L70" s="9"/>
      <c r="M70" s="9">
        <f t="shared" si="1"/>
        <v>48.7</v>
      </c>
      <c r="N70" s="9" t="s">
        <v>352</v>
      </c>
    </row>
    <row r="71" ht="34.85" spans="1:14">
      <c r="A71" s="8">
        <v>73</v>
      </c>
      <c r="B71" s="9" t="s">
        <v>353</v>
      </c>
      <c r="C71" s="9" t="s">
        <v>49</v>
      </c>
      <c r="D71" s="9" t="s">
        <v>354</v>
      </c>
      <c r="E71" s="9" t="s">
        <v>355</v>
      </c>
      <c r="F71" s="19" t="s">
        <v>356</v>
      </c>
      <c r="G71" s="9" t="s">
        <v>357</v>
      </c>
      <c r="H71" s="9" t="s">
        <v>20</v>
      </c>
      <c r="I71" s="9" t="s">
        <v>21</v>
      </c>
      <c r="J71" s="9">
        <v>16.8</v>
      </c>
      <c r="K71" s="9">
        <v>31.6</v>
      </c>
      <c r="L71" s="9"/>
      <c r="M71" s="9">
        <f t="shared" si="1"/>
        <v>48.4</v>
      </c>
      <c r="N71" s="9" t="s">
        <v>358</v>
      </c>
    </row>
    <row r="72" ht="34.85" spans="1:14">
      <c r="A72" s="8">
        <v>74</v>
      </c>
      <c r="B72" s="9" t="s">
        <v>359</v>
      </c>
      <c r="C72" s="9" t="s">
        <v>16</v>
      </c>
      <c r="D72" s="9" t="s">
        <v>121</v>
      </c>
      <c r="E72" s="9" t="s">
        <v>360</v>
      </c>
      <c r="F72" s="19" t="s">
        <v>361</v>
      </c>
      <c r="G72" s="9" t="s">
        <v>362</v>
      </c>
      <c r="H72" s="9" t="s">
        <v>20</v>
      </c>
      <c r="I72" s="9" t="s">
        <v>21</v>
      </c>
      <c r="J72" s="9">
        <v>22.4</v>
      </c>
      <c r="K72" s="9">
        <v>26</v>
      </c>
      <c r="L72" s="9"/>
      <c r="M72" s="9">
        <f t="shared" si="1"/>
        <v>48.4</v>
      </c>
      <c r="N72" s="9" t="s">
        <v>363</v>
      </c>
    </row>
    <row r="73" ht="17.55" spans="1:14">
      <c r="A73" s="8">
        <v>75</v>
      </c>
      <c r="B73" s="9" t="s">
        <v>364</v>
      </c>
      <c r="C73" s="9" t="s">
        <v>16</v>
      </c>
      <c r="D73" s="9" t="s">
        <v>69</v>
      </c>
      <c r="E73" s="9" t="s">
        <v>365</v>
      </c>
      <c r="F73" s="25" t="s">
        <v>366</v>
      </c>
      <c r="G73" s="9">
        <v>18508182623</v>
      </c>
      <c r="H73" s="9" t="s">
        <v>20</v>
      </c>
      <c r="I73" s="9" t="s">
        <v>21</v>
      </c>
      <c r="J73" s="9">
        <v>25.2</v>
      </c>
      <c r="K73" s="9">
        <v>23.2</v>
      </c>
      <c r="L73" s="9"/>
      <c r="M73" s="9">
        <f t="shared" si="1"/>
        <v>48.4</v>
      </c>
      <c r="N73" s="9" t="s">
        <v>367</v>
      </c>
    </row>
    <row r="74" ht="34.35" spans="1:14">
      <c r="A74" s="8">
        <v>76</v>
      </c>
      <c r="B74" s="9" t="s">
        <v>368</v>
      </c>
      <c r="C74" s="9" t="s">
        <v>16</v>
      </c>
      <c r="D74" s="9" t="s">
        <v>301</v>
      </c>
      <c r="E74" s="9" t="s">
        <v>369</v>
      </c>
      <c r="F74" s="19" t="s">
        <v>370</v>
      </c>
      <c r="G74" s="9" t="s">
        <v>371</v>
      </c>
      <c r="H74" s="9" t="s">
        <v>20</v>
      </c>
      <c r="I74" s="9" t="s">
        <v>21</v>
      </c>
      <c r="J74" s="9">
        <v>16.2</v>
      </c>
      <c r="K74" s="9">
        <v>32</v>
      </c>
      <c r="L74" s="9"/>
      <c r="M74" s="9">
        <f t="shared" si="1"/>
        <v>48.2</v>
      </c>
      <c r="N74" s="9" t="s">
        <v>305</v>
      </c>
    </row>
    <row r="75" ht="17.55" spans="1:14">
      <c r="A75" s="8">
        <v>77</v>
      </c>
      <c r="B75" s="9" t="s">
        <v>372</v>
      </c>
      <c r="C75" s="9" t="s">
        <v>16</v>
      </c>
      <c r="D75" s="9" t="s">
        <v>301</v>
      </c>
      <c r="E75" s="9" t="s">
        <v>373</v>
      </c>
      <c r="F75" s="19" t="s">
        <v>374</v>
      </c>
      <c r="G75" s="9" t="s">
        <v>375</v>
      </c>
      <c r="H75" s="9" t="s">
        <v>20</v>
      </c>
      <c r="I75" s="9" t="s">
        <v>21</v>
      </c>
      <c r="J75" s="9">
        <v>16.8</v>
      </c>
      <c r="K75" s="9">
        <v>31.2</v>
      </c>
      <c r="L75" s="9"/>
      <c r="M75" s="9">
        <f t="shared" si="1"/>
        <v>48</v>
      </c>
      <c r="N75" s="9" t="s">
        <v>295</v>
      </c>
    </row>
    <row r="76" ht="17.55" spans="1:14">
      <c r="A76" s="8">
        <v>78</v>
      </c>
      <c r="B76" s="9" t="s">
        <v>376</v>
      </c>
      <c r="C76" s="9" t="s">
        <v>49</v>
      </c>
      <c r="D76" s="9" t="s">
        <v>377</v>
      </c>
      <c r="E76" s="9" t="s">
        <v>378</v>
      </c>
      <c r="F76" s="19" t="s">
        <v>379</v>
      </c>
      <c r="G76" s="9">
        <v>15279663298</v>
      </c>
      <c r="H76" s="9" t="s">
        <v>20</v>
      </c>
      <c r="I76" s="9" t="s">
        <v>21</v>
      </c>
      <c r="J76" s="9">
        <v>22.4</v>
      </c>
      <c r="K76" s="9">
        <v>23.6</v>
      </c>
      <c r="L76" s="9">
        <v>2</v>
      </c>
      <c r="M76" s="9">
        <f t="shared" si="1"/>
        <v>48</v>
      </c>
      <c r="N76" s="9" t="s">
        <v>380</v>
      </c>
    </row>
    <row r="77" ht="17.55" spans="1:14">
      <c r="A77" s="8">
        <v>79</v>
      </c>
      <c r="B77" s="9" t="s">
        <v>381</v>
      </c>
      <c r="C77" s="9" t="s">
        <v>49</v>
      </c>
      <c r="D77" s="9" t="s">
        <v>382</v>
      </c>
      <c r="E77" s="9" t="s">
        <v>383</v>
      </c>
      <c r="F77" s="19" t="s">
        <v>384</v>
      </c>
      <c r="G77" s="9" t="s">
        <v>385</v>
      </c>
      <c r="H77" s="9" t="s">
        <v>20</v>
      </c>
      <c r="I77" s="9" t="s">
        <v>21</v>
      </c>
      <c r="J77" s="9">
        <v>17.2</v>
      </c>
      <c r="K77" s="9">
        <v>30.7</v>
      </c>
      <c r="L77" s="9"/>
      <c r="M77" s="9">
        <f t="shared" si="1"/>
        <v>47.9</v>
      </c>
      <c r="N77" s="9" t="s">
        <v>386</v>
      </c>
    </row>
    <row r="78" ht="17.55" spans="1:14">
      <c r="A78" s="8">
        <v>80</v>
      </c>
      <c r="B78" s="9" t="s">
        <v>387</v>
      </c>
      <c r="C78" s="9" t="s">
        <v>16</v>
      </c>
      <c r="D78" s="9" t="s">
        <v>388</v>
      </c>
      <c r="E78" s="9" t="s">
        <v>389</v>
      </c>
      <c r="F78" s="19" t="s">
        <v>390</v>
      </c>
      <c r="G78" s="9" t="s">
        <v>391</v>
      </c>
      <c r="H78" s="9" t="s">
        <v>20</v>
      </c>
      <c r="I78" s="9" t="s">
        <v>21</v>
      </c>
      <c r="J78" s="9">
        <v>12.4</v>
      </c>
      <c r="K78" s="9">
        <v>35.5</v>
      </c>
      <c r="L78" s="9"/>
      <c r="M78" s="9">
        <f t="shared" si="1"/>
        <v>47.9</v>
      </c>
      <c r="N78" s="9" t="s">
        <v>392</v>
      </c>
    </row>
    <row r="79" ht="34.85" spans="1:14">
      <c r="A79" s="8">
        <v>81</v>
      </c>
      <c r="B79" s="9" t="s">
        <v>393</v>
      </c>
      <c r="C79" s="9" t="s">
        <v>16</v>
      </c>
      <c r="D79" s="9" t="s">
        <v>30</v>
      </c>
      <c r="E79" s="9" t="s">
        <v>394</v>
      </c>
      <c r="F79" s="19" t="s">
        <v>395</v>
      </c>
      <c r="G79" s="9" t="s">
        <v>396</v>
      </c>
      <c r="H79" s="9" t="s">
        <v>20</v>
      </c>
      <c r="I79" s="9" t="s">
        <v>21</v>
      </c>
      <c r="J79" s="9">
        <v>16.8</v>
      </c>
      <c r="K79" s="9">
        <v>30.7</v>
      </c>
      <c r="L79" s="9"/>
      <c r="M79" s="9">
        <f t="shared" si="1"/>
        <v>47.5</v>
      </c>
      <c r="N79" s="9" t="s">
        <v>397</v>
      </c>
    </row>
    <row r="80" ht="17.55" spans="1:14">
      <c r="A80" s="8">
        <v>82</v>
      </c>
      <c r="B80" s="9" t="s">
        <v>398</v>
      </c>
      <c r="C80" s="9" t="s">
        <v>49</v>
      </c>
      <c r="D80" s="9" t="s">
        <v>69</v>
      </c>
      <c r="E80" s="9" t="s">
        <v>399</v>
      </c>
      <c r="F80" s="19" t="s">
        <v>400</v>
      </c>
      <c r="G80" s="9" t="s">
        <v>401</v>
      </c>
      <c r="H80" s="9" t="s">
        <v>20</v>
      </c>
      <c r="I80" s="9" t="s">
        <v>239</v>
      </c>
      <c r="J80" s="9">
        <v>18.8</v>
      </c>
      <c r="K80" s="9">
        <v>28.7</v>
      </c>
      <c r="L80" s="9"/>
      <c r="M80" s="9">
        <f t="shared" si="1"/>
        <v>47.5</v>
      </c>
      <c r="N80" s="9" t="s">
        <v>402</v>
      </c>
    </row>
    <row r="81" ht="34.85" spans="1:14">
      <c r="A81" s="8">
        <v>83</v>
      </c>
      <c r="B81" s="9" t="s">
        <v>403</v>
      </c>
      <c r="C81" s="9" t="s">
        <v>49</v>
      </c>
      <c r="D81" s="9" t="s">
        <v>100</v>
      </c>
      <c r="E81" s="9" t="s">
        <v>101</v>
      </c>
      <c r="F81" s="19" t="s">
        <v>404</v>
      </c>
      <c r="G81" s="9" t="s">
        <v>405</v>
      </c>
      <c r="H81" s="9" t="s">
        <v>20</v>
      </c>
      <c r="I81" s="9" t="s">
        <v>21</v>
      </c>
      <c r="J81" s="9">
        <v>13.2</v>
      </c>
      <c r="K81" s="9">
        <v>30</v>
      </c>
      <c r="L81" s="9">
        <v>4</v>
      </c>
      <c r="M81" s="9">
        <f t="shared" si="1"/>
        <v>47.2</v>
      </c>
      <c r="N81" s="9" t="s">
        <v>406</v>
      </c>
    </row>
    <row r="82" ht="17.55" spans="1:14">
      <c r="A82" s="8">
        <v>84</v>
      </c>
      <c r="B82" s="9" t="s">
        <v>407</v>
      </c>
      <c r="C82" s="9" t="s">
        <v>16</v>
      </c>
      <c r="D82" s="9" t="s">
        <v>24</v>
      </c>
      <c r="E82" s="9" t="s">
        <v>408</v>
      </c>
      <c r="F82" s="19" t="s">
        <v>409</v>
      </c>
      <c r="G82" s="9" t="s">
        <v>410</v>
      </c>
      <c r="H82" s="9" t="s">
        <v>20</v>
      </c>
      <c r="I82" s="9" t="s">
        <v>21</v>
      </c>
      <c r="J82" s="9">
        <v>18.4</v>
      </c>
      <c r="K82" s="9">
        <v>28.8</v>
      </c>
      <c r="L82" s="9"/>
      <c r="M82" s="9">
        <f t="shared" si="1"/>
        <v>47.2</v>
      </c>
      <c r="N82" s="9" t="s">
        <v>411</v>
      </c>
    </row>
    <row r="83" ht="34.85" spans="1:14">
      <c r="A83" s="8">
        <v>85</v>
      </c>
      <c r="B83" s="9" t="s">
        <v>412</v>
      </c>
      <c r="C83" s="9" t="s">
        <v>49</v>
      </c>
      <c r="D83" s="9" t="s">
        <v>69</v>
      </c>
      <c r="E83" s="9" t="s">
        <v>399</v>
      </c>
      <c r="F83" s="25" t="s">
        <v>413</v>
      </c>
      <c r="G83" s="9">
        <v>15196875783</v>
      </c>
      <c r="H83" s="9" t="s">
        <v>20</v>
      </c>
      <c r="I83" s="9" t="s">
        <v>21</v>
      </c>
      <c r="J83" s="9">
        <v>20.8</v>
      </c>
      <c r="K83" s="9">
        <v>24</v>
      </c>
      <c r="L83" s="9">
        <v>2</v>
      </c>
      <c r="M83" s="9">
        <f t="shared" si="1"/>
        <v>46.8</v>
      </c>
      <c r="N83" s="9" t="s">
        <v>145</v>
      </c>
    </row>
    <row r="84" ht="51.15" spans="1:14">
      <c r="A84" s="8">
        <v>86</v>
      </c>
      <c r="B84" s="9" t="s">
        <v>414</v>
      </c>
      <c r="C84" s="9" t="s">
        <v>16</v>
      </c>
      <c r="D84" s="9" t="s">
        <v>76</v>
      </c>
      <c r="E84" s="9" t="s">
        <v>415</v>
      </c>
      <c r="F84" s="25" t="s">
        <v>416</v>
      </c>
      <c r="G84" s="9">
        <v>19982435093</v>
      </c>
      <c r="H84" s="9" t="s">
        <v>20</v>
      </c>
      <c r="I84" s="9" t="s">
        <v>79</v>
      </c>
      <c r="J84" s="9">
        <v>21.6</v>
      </c>
      <c r="K84" s="9">
        <v>25</v>
      </c>
      <c r="L84" s="9"/>
      <c r="M84" s="9">
        <f t="shared" si="1"/>
        <v>46.6</v>
      </c>
      <c r="N84" s="9" t="s">
        <v>34</v>
      </c>
    </row>
    <row r="85" ht="17.55" spans="1:14">
      <c r="A85" s="8">
        <v>87</v>
      </c>
      <c r="B85" s="9" t="s">
        <v>417</v>
      </c>
      <c r="C85" s="9" t="s">
        <v>16</v>
      </c>
      <c r="D85" s="9" t="s">
        <v>418</v>
      </c>
      <c r="E85" s="9" t="s">
        <v>419</v>
      </c>
      <c r="F85" s="19" t="s">
        <v>420</v>
      </c>
      <c r="G85" s="9" t="s">
        <v>421</v>
      </c>
      <c r="H85" s="9" t="s">
        <v>20</v>
      </c>
      <c r="I85" s="9" t="s">
        <v>21</v>
      </c>
      <c r="J85" s="9">
        <v>14.8</v>
      </c>
      <c r="K85" s="9">
        <v>31.5</v>
      </c>
      <c r="L85" s="9"/>
      <c r="M85" s="9">
        <f t="shared" si="1"/>
        <v>46.3</v>
      </c>
      <c r="N85" s="9" t="s">
        <v>422</v>
      </c>
    </row>
    <row r="86" ht="51.65" spans="1:14">
      <c r="A86" s="8">
        <v>88</v>
      </c>
      <c r="B86" s="9" t="s">
        <v>423</v>
      </c>
      <c r="C86" s="9" t="s">
        <v>16</v>
      </c>
      <c r="D86" s="9" t="s">
        <v>424</v>
      </c>
      <c r="E86" s="9" t="s">
        <v>425</v>
      </c>
      <c r="F86" s="25" t="s">
        <v>426</v>
      </c>
      <c r="G86" s="9">
        <v>13628115371</v>
      </c>
      <c r="H86" s="9" t="s">
        <v>20</v>
      </c>
      <c r="I86" s="9" t="s">
        <v>79</v>
      </c>
      <c r="J86" s="9">
        <v>20</v>
      </c>
      <c r="K86" s="9">
        <v>26</v>
      </c>
      <c r="L86" s="9"/>
      <c r="M86" s="9">
        <f t="shared" si="1"/>
        <v>46</v>
      </c>
      <c r="N86" s="9" t="s">
        <v>427</v>
      </c>
    </row>
    <row r="87" ht="34.85" spans="1:14">
      <c r="A87" s="8">
        <v>89</v>
      </c>
      <c r="B87" s="9" t="s">
        <v>428</v>
      </c>
      <c r="C87" s="9" t="s">
        <v>16</v>
      </c>
      <c r="D87" s="9" t="s">
        <v>69</v>
      </c>
      <c r="E87" s="9" t="s">
        <v>399</v>
      </c>
      <c r="F87" s="19" t="s">
        <v>429</v>
      </c>
      <c r="G87" s="9" t="s">
        <v>430</v>
      </c>
      <c r="H87" s="9" t="s">
        <v>20</v>
      </c>
      <c r="I87" s="9" t="s">
        <v>21</v>
      </c>
      <c r="J87" s="9">
        <v>11.2</v>
      </c>
      <c r="K87" s="9">
        <v>34.7</v>
      </c>
      <c r="L87" s="9"/>
      <c r="M87" s="9">
        <f t="shared" si="1"/>
        <v>45.9</v>
      </c>
      <c r="N87" s="9" t="s">
        <v>431</v>
      </c>
    </row>
    <row r="88" ht="34.35" spans="1:14">
      <c r="A88" s="8">
        <v>90</v>
      </c>
      <c r="B88" s="9" t="s">
        <v>432</v>
      </c>
      <c r="C88" s="9" t="s">
        <v>49</v>
      </c>
      <c r="D88" s="9" t="s">
        <v>354</v>
      </c>
      <c r="E88" s="9" t="s">
        <v>355</v>
      </c>
      <c r="F88" s="19" t="s">
        <v>433</v>
      </c>
      <c r="G88" s="9" t="s">
        <v>434</v>
      </c>
      <c r="H88" s="9" t="s">
        <v>20</v>
      </c>
      <c r="I88" s="9" t="s">
        <v>21</v>
      </c>
      <c r="J88" s="9">
        <v>24.4</v>
      </c>
      <c r="K88" s="9">
        <v>28.6</v>
      </c>
      <c r="L88" s="9"/>
      <c r="M88" s="9">
        <v>45.8</v>
      </c>
      <c r="N88" s="9" t="s">
        <v>435</v>
      </c>
    </row>
    <row r="89" ht="34.35" spans="1:14">
      <c r="A89" s="8">
        <v>91</v>
      </c>
      <c r="B89" s="9" t="s">
        <v>436</v>
      </c>
      <c r="C89" s="9" t="s">
        <v>16</v>
      </c>
      <c r="D89" s="9" t="s">
        <v>301</v>
      </c>
      <c r="E89" s="9" t="s">
        <v>437</v>
      </c>
      <c r="F89" s="25" t="s">
        <v>438</v>
      </c>
      <c r="G89" s="9">
        <v>18848424363</v>
      </c>
      <c r="H89" s="9" t="s">
        <v>20</v>
      </c>
      <c r="I89" s="9" t="s">
        <v>144</v>
      </c>
      <c r="J89" s="9">
        <v>17.6</v>
      </c>
      <c r="K89" s="9">
        <v>28.2</v>
      </c>
      <c r="L89" s="9"/>
      <c r="M89" s="9">
        <f t="shared" ref="M89:M130" si="2">SUM(J89:L89)</f>
        <v>45.8</v>
      </c>
      <c r="N89" s="9" t="s">
        <v>439</v>
      </c>
    </row>
    <row r="90" ht="51.15" spans="1:14">
      <c r="A90" s="8">
        <v>92</v>
      </c>
      <c r="B90" s="9" t="s">
        <v>440</v>
      </c>
      <c r="C90" s="9" t="s">
        <v>16</v>
      </c>
      <c r="D90" s="9" t="s">
        <v>441</v>
      </c>
      <c r="E90" s="9" t="s">
        <v>442</v>
      </c>
      <c r="F90" s="25" t="s">
        <v>443</v>
      </c>
      <c r="G90" s="9">
        <v>13102573727</v>
      </c>
      <c r="H90" s="9" t="s">
        <v>20</v>
      </c>
      <c r="I90" s="9" t="s">
        <v>79</v>
      </c>
      <c r="J90" s="9">
        <v>18.4</v>
      </c>
      <c r="K90" s="9">
        <v>27.4</v>
      </c>
      <c r="L90" s="9"/>
      <c r="M90" s="9">
        <f t="shared" si="2"/>
        <v>45.8</v>
      </c>
      <c r="N90" s="9" t="s">
        <v>444</v>
      </c>
    </row>
    <row r="91" ht="51.15" spans="1:14">
      <c r="A91" s="8">
        <v>93</v>
      </c>
      <c r="B91" s="9" t="s">
        <v>445</v>
      </c>
      <c r="C91" s="9" t="s">
        <v>49</v>
      </c>
      <c r="D91" s="9" t="s">
        <v>121</v>
      </c>
      <c r="E91" s="9" t="s">
        <v>122</v>
      </c>
      <c r="F91" s="25" t="s">
        <v>446</v>
      </c>
      <c r="G91" s="9">
        <v>18090190368</v>
      </c>
      <c r="H91" s="9" t="s">
        <v>20</v>
      </c>
      <c r="I91" s="9" t="s">
        <v>79</v>
      </c>
      <c r="J91" s="9">
        <v>18.4</v>
      </c>
      <c r="K91" s="9">
        <v>27.4</v>
      </c>
      <c r="L91" s="9"/>
      <c r="M91" s="9">
        <f t="shared" si="2"/>
        <v>45.8</v>
      </c>
      <c r="N91" s="9" t="s">
        <v>34</v>
      </c>
    </row>
    <row r="92" ht="17.55" spans="1:14">
      <c r="A92" s="8">
        <v>94</v>
      </c>
      <c r="B92" s="9" t="s">
        <v>447</v>
      </c>
      <c r="C92" s="9" t="s">
        <v>16</v>
      </c>
      <c r="D92" s="9" t="s">
        <v>441</v>
      </c>
      <c r="E92" s="9" t="s">
        <v>448</v>
      </c>
      <c r="F92" s="25" t="s">
        <v>449</v>
      </c>
      <c r="G92" s="9">
        <v>18831998140</v>
      </c>
      <c r="H92" s="9" t="s">
        <v>20</v>
      </c>
      <c r="I92" s="9" t="s">
        <v>21</v>
      </c>
      <c r="J92" s="9">
        <v>17.6</v>
      </c>
      <c r="K92" s="9">
        <v>28</v>
      </c>
      <c r="L92" s="9"/>
      <c r="M92" s="9">
        <f t="shared" si="2"/>
        <v>45.6</v>
      </c>
      <c r="N92" s="9" t="s">
        <v>450</v>
      </c>
    </row>
    <row r="93" ht="34.85" spans="1:14">
      <c r="A93" s="8">
        <v>95</v>
      </c>
      <c r="B93" s="9" t="s">
        <v>451</v>
      </c>
      <c r="C93" s="9" t="s">
        <v>16</v>
      </c>
      <c r="D93" s="9" t="s">
        <v>325</v>
      </c>
      <c r="E93" s="9" t="s">
        <v>452</v>
      </c>
      <c r="F93" s="25" t="s">
        <v>453</v>
      </c>
      <c r="G93" s="9">
        <v>17333853979</v>
      </c>
      <c r="H93" s="9" t="s">
        <v>20</v>
      </c>
      <c r="I93" s="9" t="s">
        <v>33</v>
      </c>
      <c r="J93" s="9">
        <v>16.8</v>
      </c>
      <c r="K93" s="9">
        <v>28.8</v>
      </c>
      <c r="L93" s="9"/>
      <c r="M93" s="9">
        <f t="shared" si="2"/>
        <v>45.6</v>
      </c>
      <c r="N93" s="9" t="s">
        <v>454</v>
      </c>
    </row>
    <row r="94" ht="17.55" spans="1:14">
      <c r="A94" s="8">
        <v>96</v>
      </c>
      <c r="B94" s="9" t="s">
        <v>455</v>
      </c>
      <c r="C94" s="9" t="s">
        <v>16</v>
      </c>
      <c r="D94" s="9" t="s">
        <v>456</v>
      </c>
      <c r="E94" s="9" t="s">
        <v>457</v>
      </c>
      <c r="F94" s="19" t="s">
        <v>458</v>
      </c>
      <c r="G94" s="9" t="s">
        <v>459</v>
      </c>
      <c r="H94" s="9" t="s">
        <v>155</v>
      </c>
      <c r="I94" s="9" t="s">
        <v>21</v>
      </c>
      <c r="J94" s="9">
        <v>16</v>
      </c>
      <c r="K94" s="9">
        <v>29.5</v>
      </c>
      <c r="L94" s="9"/>
      <c r="M94" s="9">
        <f t="shared" si="2"/>
        <v>45.5</v>
      </c>
      <c r="N94" s="9" t="s">
        <v>460</v>
      </c>
    </row>
    <row r="95" ht="34.85" spans="1:14">
      <c r="A95" s="8">
        <v>97</v>
      </c>
      <c r="B95" s="9" t="s">
        <v>461</v>
      </c>
      <c r="C95" s="9" t="s">
        <v>16</v>
      </c>
      <c r="D95" s="9" t="s">
        <v>462</v>
      </c>
      <c r="E95" s="9" t="s">
        <v>463</v>
      </c>
      <c r="F95" s="25" t="s">
        <v>464</v>
      </c>
      <c r="G95" s="9">
        <v>15847542877</v>
      </c>
      <c r="H95" s="9" t="s">
        <v>20</v>
      </c>
      <c r="I95" s="9" t="s">
        <v>21</v>
      </c>
      <c r="J95" s="9">
        <v>15.2</v>
      </c>
      <c r="K95" s="9">
        <v>30.2</v>
      </c>
      <c r="L95" s="9"/>
      <c r="M95" s="9">
        <f t="shared" si="2"/>
        <v>45.4</v>
      </c>
      <c r="N95" s="9" t="s">
        <v>465</v>
      </c>
    </row>
    <row r="96" ht="51.15" spans="1:14">
      <c r="A96" s="8">
        <v>98</v>
      </c>
      <c r="B96" s="9" t="s">
        <v>466</v>
      </c>
      <c r="C96" s="9" t="s">
        <v>16</v>
      </c>
      <c r="D96" s="9" t="s">
        <v>467</v>
      </c>
      <c r="E96" s="9" t="s">
        <v>468</v>
      </c>
      <c r="F96" s="19" t="s">
        <v>469</v>
      </c>
      <c r="G96" s="9" t="s">
        <v>470</v>
      </c>
      <c r="H96" s="9" t="s">
        <v>471</v>
      </c>
      <c r="I96" s="9" t="s">
        <v>66</v>
      </c>
      <c r="J96" s="9">
        <v>16</v>
      </c>
      <c r="K96" s="9">
        <v>29.3</v>
      </c>
      <c r="L96" s="9"/>
      <c r="M96" s="9">
        <f t="shared" si="2"/>
        <v>45.3</v>
      </c>
      <c r="N96" s="9" t="s">
        <v>472</v>
      </c>
    </row>
    <row r="97" ht="17.55" spans="1:14">
      <c r="A97" s="8">
        <v>99</v>
      </c>
      <c r="B97" s="9" t="s">
        <v>473</v>
      </c>
      <c r="C97" s="9" t="s">
        <v>49</v>
      </c>
      <c r="D97" s="9" t="s">
        <v>62</v>
      </c>
      <c r="E97" s="9" t="s">
        <v>474</v>
      </c>
      <c r="F97" s="19" t="s">
        <v>475</v>
      </c>
      <c r="G97" s="9">
        <v>17748154410</v>
      </c>
      <c r="H97" s="9" t="s">
        <v>20</v>
      </c>
      <c r="I97" s="9" t="s">
        <v>476</v>
      </c>
      <c r="J97" s="9">
        <v>17.2</v>
      </c>
      <c r="K97" s="9">
        <v>28</v>
      </c>
      <c r="L97" s="9"/>
      <c r="M97" s="9">
        <f t="shared" si="2"/>
        <v>45.2</v>
      </c>
      <c r="N97" s="9" t="s">
        <v>477</v>
      </c>
    </row>
    <row r="98" ht="17.55" spans="1:14">
      <c r="A98" s="8">
        <v>100</v>
      </c>
      <c r="B98" s="9" t="s">
        <v>478</v>
      </c>
      <c r="C98" s="9" t="s">
        <v>16</v>
      </c>
      <c r="D98" s="9" t="s">
        <v>479</v>
      </c>
      <c r="E98" s="9" t="s">
        <v>480</v>
      </c>
      <c r="F98" s="25" t="s">
        <v>481</v>
      </c>
      <c r="G98" s="9">
        <v>18329548772</v>
      </c>
      <c r="H98" s="9" t="s">
        <v>20</v>
      </c>
      <c r="I98" s="9" t="s">
        <v>21</v>
      </c>
      <c r="J98" s="9">
        <v>15.2</v>
      </c>
      <c r="K98" s="9">
        <v>29.8</v>
      </c>
      <c r="L98" s="9"/>
      <c r="M98" s="9">
        <f t="shared" si="2"/>
        <v>45</v>
      </c>
      <c r="N98" s="9" t="s">
        <v>482</v>
      </c>
    </row>
    <row r="99" ht="17.55" spans="1:14">
      <c r="A99" s="8">
        <v>101</v>
      </c>
      <c r="B99" s="9" t="s">
        <v>483</v>
      </c>
      <c r="C99" s="9" t="s">
        <v>49</v>
      </c>
      <c r="D99" s="9" t="s">
        <v>484</v>
      </c>
      <c r="E99" s="9" t="s">
        <v>485</v>
      </c>
      <c r="F99" s="19" t="s">
        <v>486</v>
      </c>
      <c r="G99" s="9">
        <v>13088272901</v>
      </c>
      <c r="H99" s="9" t="s">
        <v>20</v>
      </c>
      <c r="I99" s="9" t="s">
        <v>21</v>
      </c>
      <c r="J99" s="9">
        <v>20.8</v>
      </c>
      <c r="K99" s="9">
        <v>24</v>
      </c>
      <c r="L99" s="9"/>
      <c r="M99" s="9">
        <f t="shared" si="2"/>
        <v>44.8</v>
      </c>
      <c r="N99" s="9" t="s">
        <v>487</v>
      </c>
    </row>
    <row r="100" ht="34.85" spans="1:14">
      <c r="A100" s="8">
        <v>102</v>
      </c>
      <c r="B100" s="9" t="s">
        <v>488</v>
      </c>
      <c r="C100" s="9" t="s">
        <v>16</v>
      </c>
      <c r="D100" s="9" t="s">
        <v>489</v>
      </c>
      <c r="E100" s="9" t="s">
        <v>490</v>
      </c>
      <c r="F100" s="19" t="s">
        <v>491</v>
      </c>
      <c r="G100" s="9" t="s">
        <v>492</v>
      </c>
      <c r="H100" s="9" t="s">
        <v>20</v>
      </c>
      <c r="I100" s="9" t="s">
        <v>21</v>
      </c>
      <c r="J100" s="9">
        <v>14.4</v>
      </c>
      <c r="K100" s="9">
        <v>30.3</v>
      </c>
      <c r="L100" s="9"/>
      <c r="M100" s="9">
        <f t="shared" si="2"/>
        <v>44.7</v>
      </c>
      <c r="N100" s="9" t="s">
        <v>493</v>
      </c>
    </row>
    <row r="101" ht="51.15" spans="1:14">
      <c r="A101" s="8">
        <v>103</v>
      </c>
      <c r="B101" s="9" t="s">
        <v>494</v>
      </c>
      <c r="C101" s="9" t="s">
        <v>16</v>
      </c>
      <c r="D101" s="9" t="s">
        <v>162</v>
      </c>
      <c r="E101" s="9" t="s">
        <v>495</v>
      </c>
      <c r="F101" s="25" t="s">
        <v>496</v>
      </c>
      <c r="G101" s="9">
        <v>18382723754</v>
      </c>
      <c r="H101" s="9" t="s">
        <v>20</v>
      </c>
      <c r="I101" s="9" t="s">
        <v>79</v>
      </c>
      <c r="J101" s="9">
        <v>21.6</v>
      </c>
      <c r="K101" s="9">
        <v>22.8</v>
      </c>
      <c r="L101" s="9"/>
      <c r="M101" s="9">
        <f t="shared" si="2"/>
        <v>44.4</v>
      </c>
      <c r="N101" s="9" t="s">
        <v>497</v>
      </c>
    </row>
    <row r="102" ht="17.55" spans="1:14">
      <c r="A102" s="8">
        <v>104</v>
      </c>
      <c r="B102" s="9" t="s">
        <v>498</v>
      </c>
      <c r="C102" s="9" t="s">
        <v>16</v>
      </c>
      <c r="D102" s="9" t="s">
        <v>76</v>
      </c>
      <c r="E102" s="9" t="s">
        <v>77</v>
      </c>
      <c r="F102" s="25" t="s">
        <v>499</v>
      </c>
      <c r="G102" s="9">
        <v>13568695809</v>
      </c>
      <c r="H102" s="9" t="s">
        <v>20</v>
      </c>
      <c r="I102" s="9" t="s">
        <v>476</v>
      </c>
      <c r="J102" s="9">
        <v>19.2</v>
      </c>
      <c r="K102" s="9">
        <v>25</v>
      </c>
      <c r="L102" s="9"/>
      <c r="M102" s="9">
        <f t="shared" si="2"/>
        <v>44.2</v>
      </c>
      <c r="N102" s="9" t="s">
        <v>80</v>
      </c>
    </row>
    <row r="103" ht="17.55" spans="1:14">
      <c r="A103" s="8">
        <v>105</v>
      </c>
      <c r="B103" s="9" t="s">
        <v>500</v>
      </c>
      <c r="C103" s="9" t="s">
        <v>16</v>
      </c>
      <c r="D103" s="9" t="s">
        <v>69</v>
      </c>
      <c r="E103" s="9" t="s">
        <v>307</v>
      </c>
      <c r="F103" s="25" t="s">
        <v>501</v>
      </c>
      <c r="G103" s="9">
        <v>15700207067</v>
      </c>
      <c r="H103" s="9" t="s">
        <v>20</v>
      </c>
      <c r="I103" s="9" t="s">
        <v>476</v>
      </c>
      <c r="J103" s="9">
        <v>12.8</v>
      </c>
      <c r="K103" s="9">
        <v>30.6</v>
      </c>
      <c r="L103" s="9"/>
      <c r="M103" s="9">
        <f t="shared" si="2"/>
        <v>43.4</v>
      </c>
      <c r="N103" s="9" t="s">
        <v>34</v>
      </c>
    </row>
    <row r="104" ht="34.35" spans="1:14">
      <c r="A104" s="8">
        <v>106</v>
      </c>
      <c r="B104" s="9" t="s">
        <v>502</v>
      </c>
      <c r="C104" s="9" t="s">
        <v>49</v>
      </c>
      <c r="D104" s="9" t="s">
        <v>100</v>
      </c>
      <c r="E104" s="9" t="s">
        <v>167</v>
      </c>
      <c r="F104" s="19" t="s">
        <v>503</v>
      </c>
      <c r="G104" s="9" t="s">
        <v>504</v>
      </c>
      <c r="H104" s="9" t="s">
        <v>155</v>
      </c>
      <c r="I104" s="9" t="s">
        <v>276</v>
      </c>
      <c r="J104" s="9">
        <v>12</v>
      </c>
      <c r="K104" s="9">
        <v>31.4</v>
      </c>
      <c r="L104" s="9"/>
      <c r="M104" s="9">
        <f t="shared" si="2"/>
        <v>43.4</v>
      </c>
      <c r="N104" s="9" t="s">
        <v>505</v>
      </c>
    </row>
    <row r="105" ht="34.85" spans="1:14">
      <c r="A105" s="8">
        <v>107</v>
      </c>
      <c r="B105" s="9" t="s">
        <v>506</v>
      </c>
      <c r="C105" s="9" t="s">
        <v>16</v>
      </c>
      <c r="D105" s="9" t="s">
        <v>507</v>
      </c>
      <c r="E105" s="9" t="s">
        <v>508</v>
      </c>
      <c r="F105" s="25" t="s">
        <v>509</v>
      </c>
      <c r="G105" s="9">
        <v>15681963829</v>
      </c>
      <c r="H105" s="9" t="s">
        <v>20</v>
      </c>
      <c r="I105" s="9" t="s">
        <v>21</v>
      </c>
      <c r="J105" s="9">
        <v>17.6</v>
      </c>
      <c r="K105" s="9">
        <v>25.6</v>
      </c>
      <c r="L105" s="9"/>
      <c r="M105" s="9">
        <f t="shared" si="2"/>
        <v>43.2</v>
      </c>
      <c r="N105" s="9" t="s">
        <v>510</v>
      </c>
    </row>
    <row r="106" ht="17.55" spans="1:14">
      <c r="A106" s="8">
        <v>108</v>
      </c>
      <c r="B106" s="9" t="s">
        <v>511</v>
      </c>
      <c r="C106" s="9" t="s">
        <v>16</v>
      </c>
      <c r="D106" s="9" t="s">
        <v>176</v>
      </c>
      <c r="E106" s="9" t="s">
        <v>512</v>
      </c>
      <c r="F106" s="19" t="s">
        <v>513</v>
      </c>
      <c r="G106" s="9" t="s">
        <v>514</v>
      </c>
      <c r="H106" s="9" t="s">
        <v>20</v>
      </c>
      <c r="I106" s="9" t="s">
        <v>21</v>
      </c>
      <c r="J106" s="9">
        <v>10.4</v>
      </c>
      <c r="K106" s="9">
        <v>32.6</v>
      </c>
      <c r="L106" s="9"/>
      <c r="M106" s="9">
        <f t="shared" si="2"/>
        <v>43</v>
      </c>
      <c r="N106" s="9" t="s">
        <v>515</v>
      </c>
    </row>
    <row r="107" ht="17.55" spans="1:14">
      <c r="A107" s="8">
        <v>109</v>
      </c>
      <c r="B107" s="9" t="s">
        <v>516</v>
      </c>
      <c r="C107" s="9" t="s">
        <v>49</v>
      </c>
      <c r="D107" s="11" t="s">
        <v>377</v>
      </c>
      <c r="E107" s="11" t="s">
        <v>378</v>
      </c>
      <c r="F107" s="25" t="s">
        <v>517</v>
      </c>
      <c r="G107" s="9">
        <v>18879695118</v>
      </c>
      <c r="H107" s="9" t="s">
        <v>20</v>
      </c>
      <c r="I107" s="9" t="s">
        <v>33</v>
      </c>
      <c r="J107" s="9">
        <v>18</v>
      </c>
      <c r="K107" s="9">
        <v>25</v>
      </c>
      <c r="L107" s="9"/>
      <c r="M107" s="9">
        <f t="shared" si="2"/>
        <v>43</v>
      </c>
      <c r="N107" s="9" t="s">
        <v>518</v>
      </c>
    </row>
    <row r="108" ht="84.75" spans="1:14">
      <c r="A108" s="8">
        <v>110</v>
      </c>
      <c r="B108" s="9" t="s">
        <v>519</v>
      </c>
      <c r="C108" s="9" t="s">
        <v>16</v>
      </c>
      <c r="D108" s="11" t="s">
        <v>520</v>
      </c>
      <c r="E108" s="11" t="s">
        <v>521</v>
      </c>
      <c r="F108" s="25" t="s">
        <v>522</v>
      </c>
      <c r="G108" s="9">
        <v>18783762151</v>
      </c>
      <c r="H108" s="9" t="s">
        <v>20</v>
      </c>
      <c r="I108" s="9" t="s">
        <v>79</v>
      </c>
      <c r="J108" s="9">
        <v>15.2</v>
      </c>
      <c r="K108" s="9">
        <v>27.6</v>
      </c>
      <c r="L108" s="9"/>
      <c r="M108" s="9">
        <f t="shared" si="2"/>
        <v>42.8</v>
      </c>
      <c r="N108" s="9" t="s">
        <v>523</v>
      </c>
    </row>
    <row r="109" ht="34.35" spans="1:14">
      <c r="A109" s="8">
        <v>111</v>
      </c>
      <c r="B109" s="9" t="s">
        <v>524</v>
      </c>
      <c r="C109" s="9" t="s">
        <v>49</v>
      </c>
      <c r="D109" s="9" t="s">
        <v>525</v>
      </c>
      <c r="E109" s="9" t="s">
        <v>526</v>
      </c>
      <c r="F109" s="19" t="s">
        <v>527</v>
      </c>
      <c r="G109" s="9" t="s">
        <v>528</v>
      </c>
      <c r="H109" s="9" t="s">
        <v>155</v>
      </c>
      <c r="I109" s="9" t="s">
        <v>21</v>
      </c>
      <c r="J109" s="9">
        <v>7.2</v>
      </c>
      <c r="K109" s="9">
        <v>33.5</v>
      </c>
      <c r="L109" s="9">
        <v>2</v>
      </c>
      <c r="M109" s="9">
        <f t="shared" si="2"/>
        <v>42.7</v>
      </c>
      <c r="N109" s="9" t="s">
        <v>529</v>
      </c>
    </row>
    <row r="110" ht="17.55" spans="1:14">
      <c r="A110" s="8">
        <v>112</v>
      </c>
      <c r="B110" s="9" t="s">
        <v>530</v>
      </c>
      <c r="C110" s="9" t="s">
        <v>16</v>
      </c>
      <c r="D110" s="9" t="s">
        <v>69</v>
      </c>
      <c r="E110" s="9" t="s">
        <v>399</v>
      </c>
      <c r="F110" s="25" t="s">
        <v>531</v>
      </c>
      <c r="G110" s="9">
        <v>15928259876</v>
      </c>
      <c r="H110" s="9" t="s">
        <v>20</v>
      </c>
      <c r="I110" s="9" t="s">
        <v>21</v>
      </c>
      <c r="J110" s="9">
        <v>17.6</v>
      </c>
      <c r="K110" s="9">
        <v>25</v>
      </c>
      <c r="L110" s="9"/>
      <c r="M110" s="9">
        <f t="shared" si="2"/>
        <v>42.6</v>
      </c>
      <c r="N110" s="9" t="s">
        <v>367</v>
      </c>
    </row>
    <row r="111" ht="51.15" spans="1:14">
      <c r="A111" s="8">
        <v>113</v>
      </c>
      <c r="B111" s="9" t="s">
        <v>532</v>
      </c>
      <c r="C111" s="9" t="s">
        <v>16</v>
      </c>
      <c r="D111" s="11" t="s">
        <v>176</v>
      </c>
      <c r="E111" s="11" t="s">
        <v>213</v>
      </c>
      <c r="F111" s="25" t="s">
        <v>533</v>
      </c>
      <c r="G111" s="9">
        <v>19140613706</v>
      </c>
      <c r="H111" s="9" t="s">
        <v>20</v>
      </c>
      <c r="I111" s="9" t="s">
        <v>79</v>
      </c>
      <c r="J111" s="9">
        <v>19.2</v>
      </c>
      <c r="K111" s="9">
        <v>23.2</v>
      </c>
      <c r="L111" s="9"/>
      <c r="M111" s="9">
        <f t="shared" si="2"/>
        <v>42.4</v>
      </c>
      <c r="N111" s="9" t="s">
        <v>34</v>
      </c>
    </row>
    <row r="112" ht="17.55" spans="1:14">
      <c r="A112" s="8">
        <v>114</v>
      </c>
      <c r="B112" s="9" t="s">
        <v>534</v>
      </c>
      <c r="C112" s="9" t="s">
        <v>16</v>
      </c>
      <c r="D112" s="9" t="s">
        <v>69</v>
      </c>
      <c r="E112" s="9" t="s">
        <v>111</v>
      </c>
      <c r="F112" s="25" t="s">
        <v>535</v>
      </c>
      <c r="G112" s="9">
        <v>18282944994</v>
      </c>
      <c r="H112" s="9" t="s">
        <v>20</v>
      </c>
      <c r="I112" s="9" t="s">
        <v>33</v>
      </c>
      <c r="J112" s="9">
        <v>14.4</v>
      </c>
      <c r="K112" s="9">
        <v>27.8</v>
      </c>
      <c r="L112" s="9"/>
      <c r="M112" s="9">
        <f t="shared" si="2"/>
        <v>42.2</v>
      </c>
      <c r="N112" s="9" t="s">
        <v>497</v>
      </c>
    </row>
    <row r="113" ht="34.35" spans="1:14">
      <c r="A113" s="8">
        <v>115</v>
      </c>
      <c r="B113" s="9" t="s">
        <v>536</v>
      </c>
      <c r="C113" s="9" t="s">
        <v>16</v>
      </c>
      <c r="D113" s="11" t="s">
        <v>537</v>
      </c>
      <c r="E113" s="11" t="s">
        <v>538</v>
      </c>
      <c r="F113" s="25" t="s">
        <v>539</v>
      </c>
      <c r="G113" s="9">
        <v>15134840314</v>
      </c>
      <c r="H113" s="9" t="s">
        <v>20</v>
      </c>
      <c r="I113" s="9" t="s">
        <v>21</v>
      </c>
      <c r="J113" s="9">
        <v>18</v>
      </c>
      <c r="K113" s="9">
        <v>24.2</v>
      </c>
      <c r="L113" s="9"/>
      <c r="M113" s="9">
        <f t="shared" si="2"/>
        <v>42.2</v>
      </c>
      <c r="N113" s="9" t="s">
        <v>540</v>
      </c>
    </row>
    <row r="114" ht="17.55" spans="1:14">
      <c r="A114" s="8">
        <v>116</v>
      </c>
      <c r="B114" s="9" t="s">
        <v>541</v>
      </c>
      <c r="C114" s="9" t="s">
        <v>16</v>
      </c>
      <c r="D114" s="9" t="s">
        <v>121</v>
      </c>
      <c r="E114" s="9" t="s">
        <v>360</v>
      </c>
      <c r="F114" s="19" t="s">
        <v>542</v>
      </c>
      <c r="G114" s="9" t="s">
        <v>543</v>
      </c>
      <c r="H114" s="9" t="s">
        <v>20</v>
      </c>
      <c r="I114" s="9" t="s">
        <v>21</v>
      </c>
      <c r="J114" s="9">
        <v>12.8</v>
      </c>
      <c r="K114" s="9">
        <v>29.2</v>
      </c>
      <c r="L114" s="9"/>
      <c r="M114" s="9">
        <f t="shared" si="2"/>
        <v>42</v>
      </c>
      <c r="N114" s="9" t="s">
        <v>109</v>
      </c>
    </row>
    <row r="115" ht="34.85" spans="1:14">
      <c r="A115" s="8">
        <v>117</v>
      </c>
      <c r="B115" s="9" t="s">
        <v>544</v>
      </c>
      <c r="C115" s="9" t="s">
        <v>16</v>
      </c>
      <c r="D115" s="9" t="s">
        <v>30</v>
      </c>
      <c r="E115" s="9" t="s">
        <v>139</v>
      </c>
      <c r="F115" s="25" t="s">
        <v>545</v>
      </c>
      <c r="G115" s="9">
        <v>13778769332</v>
      </c>
      <c r="H115" s="9" t="s">
        <v>20</v>
      </c>
      <c r="I115" s="9" t="s">
        <v>159</v>
      </c>
      <c r="J115" s="9">
        <v>14.4</v>
      </c>
      <c r="K115" s="9">
        <v>27.4</v>
      </c>
      <c r="L115" s="9"/>
      <c r="M115" s="9">
        <f t="shared" si="2"/>
        <v>41.8</v>
      </c>
      <c r="N115" s="9" t="s">
        <v>546</v>
      </c>
    </row>
    <row r="116" ht="17.55" spans="1:14">
      <c r="A116" s="8">
        <v>118</v>
      </c>
      <c r="B116" s="9" t="s">
        <v>547</v>
      </c>
      <c r="C116" s="9" t="s">
        <v>16</v>
      </c>
      <c r="D116" s="9" t="s">
        <v>30</v>
      </c>
      <c r="E116" s="9" t="s">
        <v>548</v>
      </c>
      <c r="F116" s="25" t="s">
        <v>549</v>
      </c>
      <c r="G116" s="9">
        <v>15892694882</v>
      </c>
      <c r="H116" s="9" t="s">
        <v>20</v>
      </c>
      <c r="I116" s="9" t="s">
        <v>21</v>
      </c>
      <c r="J116" s="9">
        <v>14.4</v>
      </c>
      <c r="K116" s="9">
        <v>27.2</v>
      </c>
      <c r="L116" s="9"/>
      <c r="M116" s="9">
        <f t="shared" si="2"/>
        <v>41.6</v>
      </c>
      <c r="N116" s="9" t="s">
        <v>219</v>
      </c>
    </row>
    <row r="117" ht="17.55" spans="1:14">
      <c r="A117" s="8">
        <v>119</v>
      </c>
      <c r="B117" s="9" t="s">
        <v>550</v>
      </c>
      <c r="C117" s="9" t="s">
        <v>16</v>
      </c>
      <c r="D117" s="9" t="s">
        <v>551</v>
      </c>
      <c r="E117" s="9" t="s">
        <v>552</v>
      </c>
      <c r="F117" s="25" t="s">
        <v>553</v>
      </c>
      <c r="G117" s="9">
        <v>15738017600</v>
      </c>
      <c r="H117" s="9" t="s">
        <v>20</v>
      </c>
      <c r="I117" s="9" t="s">
        <v>21</v>
      </c>
      <c r="J117" s="9">
        <v>14.4</v>
      </c>
      <c r="K117" s="9">
        <v>26.8</v>
      </c>
      <c r="L117" s="9"/>
      <c r="M117" s="9">
        <f t="shared" si="2"/>
        <v>41.2</v>
      </c>
      <c r="N117" s="9" t="s">
        <v>554</v>
      </c>
    </row>
    <row r="118" ht="17.55" spans="1:14">
      <c r="A118" s="8">
        <v>120</v>
      </c>
      <c r="B118" s="9" t="s">
        <v>555</v>
      </c>
      <c r="C118" s="9" t="s">
        <v>16</v>
      </c>
      <c r="D118" s="9" t="s">
        <v>76</v>
      </c>
      <c r="E118" s="9" t="s">
        <v>556</v>
      </c>
      <c r="F118" s="25" t="s">
        <v>557</v>
      </c>
      <c r="G118" s="9">
        <v>19108362459</v>
      </c>
      <c r="H118" s="9" t="s">
        <v>20</v>
      </c>
      <c r="I118" s="9" t="s">
        <v>476</v>
      </c>
      <c r="J118" s="9">
        <v>16.8</v>
      </c>
      <c r="K118" s="9">
        <v>24.4</v>
      </c>
      <c r="L118" s="9"/>
      <c r="M118" s="9">
        <f t="shared" si="2"/>
        <v>41.2</v>
      </c>
      <c r="N118" s="9" t="s">
        <v>80</v>
      </c>
    </row>
    <row r="119" ht="51.15" spans="1:14">
      <c r="A119" s="8">
        <v>121</v>
      </c>
      <c r="B119" s="9" t="s">
        <v>558</v>
      </c>
      <c r="C119" s="9" t="s">
        <v>16</v>
      </c>
      <c r="D119" s="9" t="s">
        <v>559</v>
      </c>
      <c r="E119" s="9" t="s">
        <v>560</v>
      </c>
      <c r="F119" s="19">
        <v>6.53129200007142e+16</v>
      </c>
      <c r="G119" s="9">
        <v>17744311334</v>
      </c>
      <c r="H119" s="9" t="s">
        <v>20</v>
      </c>
      <c r="I119" s="9" t="s">
        <v>79</v>
      </c>
      <c r="J119" s="9">
        <v>14.4</v>
      </c>
      <c r="K119" s="9">
        <v>26.4</v>
      </c>
      <c r="L119" s="20"/>
      <c r="M119" s="9">
        <f t="shared" si="2"/>
        <v>40.8</v>
      </c>
      <c r="N119" s="9" t="s">
        <v>561</v>
      </c>
    </row>
    <row r="120" ht="51.15" spans="1:14">
      <c r="A120" s="8">
        <v>122</v>
      </c>
      <c r="B120" s="9" t="s">
        <v>562</v>
      </c>
      <c r="C120" s="9" t="s">
        <v>49</v>
      </c>
      <c r="D120" s="9" t="s">
        <v>76</v>
      </c>
      <c r="E120" s="9" t="s">
        <v>116</v>
      </c>
      <c r="F120" s="25" t="s">
        <v>563</v>
      </c>
      <c r="G120" s="9">
        <v>17311378797</v>
      </c>
      <c r="H120" s="9" t="s">
        <v>20</v>
      </c>
      <c r="I120" s="9" t="s">
        <v>79</v>
      </c>
      <c r="J120" s="9">
        <v>16</v>
      </c>
      <c r="K120" s="9">
        <v>24</v>
      </c>
      <c r="L120" s="9"/>
      <c r="M120" s="9">
        <f t="shared" si="2"/>
        <v>40</v>
      </c>
      <c r="N120" s="9" t="s">
        <v>564</v>
      </c>
    </row>
    <row r="121" ht="17.55" spans="1:14">
      <c r="A121" s="8">
        <v>123</v>
      </c>
      <c r="B121" s="9" t="s">
        <v>565</v>
      </c>
      <c r="C121" s="9" t="s">
        <v>49</v>
      </c>
      <c r="D121" s="9" t="s">
        <v>566</v>
      </c>
      <c r="E121" s="9" t="s">
        <v>567</v>
      </c>
      <c r="F121" s="25" t="s">
        <v>568</v>
      </c>
      <c r="G121" s="9">
        <v>18095266031</v>
      </c>
      <c r="H121" s="9" t="s">
        <v>20</v>
      </c>
      <c r="I121" s="9" t="s">
        <v>21</v>
      </c>
      <c r="J121" s="9">
        <v>14.4</v>
      </c>
      <c r="K121" s="9">
        <v>25.4</v>
      </c>
      <c r="L121" s="20"/>
      <c r="M121" s="9">
        <f t="shared" si="2"/>
        <v>39.8</v>
      </c>
      <c r="N121" s="9" t="s">
        <v>569</v>
      </c>
    </row>
    <row r="122" ht="34.85" spans="1:14">
      <c r="A122" s="8">
        <v>124</v>
      </c>
      <c r="B122" s="9" t="s">
        <v>570</v>
      </c>
      <c r="C122" s="9" t="s">
        <v>49</v>
      </c>
      <c r="D122" s="9" t="s">
        <v>30</v>
      </c>
      <c r="E122" s="9" t="s">
        <v>571</v>
      </c>
      <c r="F122" s="25" t="s">
        <v>572</v>
      </c>
      <c r="G122" s="9">
        <v>13158867283</v>
      </c>
      <c r="H122" s="9" t="s">
        <v>20</v>
      </c>
      <c r="I122" s="9" t="s">
        <v>33</v>
      </c>
      <c r="J122" s="9">
        <v>16</v>
      </c>
      <c r="K122" s="9">
        <v>23.6</v>
      </c>
      <c r="L122" s="9"/>
      <c r="M122" s="9">
        <f t="shared" si="2"/>
        <v>39.6</v>
      </c>
      <c r="N122" s="9" t="s">
        <v>573</v>
      </c>
    </row>
    <row r="123" ht="34.85" spans="1:14">
      <c r="A123" s="8">
        <v>125</v>
      </c>
      <c r="B123" s="9" t="s">
        <v>574</v>
      </c>
      <c r="C123" s="9" t="s">
        <v>16</v>
      </c>
      <c r="D123" s="9" t="s">
        <v>575</v>
      </c>
      <c r="E123" s="9" t="s">
        <v>576</v>
      </c>
      <c r="F123" s="25" t="s">
        <v>577</v>
      </c>
      <c r="G123" s="9">
        <v>15003364806</v>
      </c>
      <c r="H123" s="9" t="s">
        <v>20</v>
      </c>
      <c r="I123" s="9" t="s">
        <v>33</v>
      </c>
      <c r="J123" s="9">
        <v>11.2</v>
      </c>
      <c r="K123" s="9">
        <v>28.4</v>
      </c>
      <c r="L123" s="9"/>
      <c r="M123" s="9">
        <f t="shared" si="2"/>
        <v>39.6</v>
      </c>
      <c r="N123" s="9" t="s">
        <v>578</v>
      </c>
    </row>
    <row r="124" ht="17.55" spans="1:14">
      <c r="A124" s="8">
        <v>126</v>
      </c>
      <c r="B124" s="9" t="s">
        <v>579</v>
      </c>
      <c r="C124" s="9" t="s">
        <v>16</v>
      </c>
      <c r="D124" s="9" t="s">
        <v>301</v>
      </c>
      <c r="E124" s="9" t="s">
        <v>580</v>
      </c>
      <c r="F124" s="19" t="s">
        <v>581</v>
      </c>
      <c r="G124" s="9">
        <v>13882007459</v>
      </c>
      <c r="H124" s="9" t="s">
        <v>20</v>
      </c>
      <c r="I124" s="9" t="s">
        <v>21</v>
      </c>
      <c r="J124" s="9">
        <v>15.2</v>
      </c>
      <c r="K124" s="9">
        <v>24</v>
      </c>
      <c r="L124" s="9"/>
      <c r="M124" s="9">
        <f t="shared" si="2"/>
        <v>39.2</v>
      </c>
      <c r="N124" s="9" t="s">
        <v>582</v>
      </c>
    </row>
    <row r="125" ht="34.85" spans="1:14">
      <c r="A125" s="8">
        <v>127</v>
      </c>
      <c r="B125" s="9" t="s">
        <v>583</v>
      </c>
      <c r="C125" s="9" t="s">
        <v>16</v>
      </c>
      <c r="D125" s="9" t="s">
        <v>121</v>
      </c>
      <c r="E125" s="9" t="s">
        <v>217</v>
      </c>
      <c r="F125" s="19" t="s">
        <v>584</v>
      </c>
      <c r="G125" s="9">
        <v>18715891118</v>
      </c>
      <c r="H125" s="9" t="s">
        <v>155</v>
      </c>
      <c r="I125" s="9" t="s">
        <v>21</v>
      </c>
      <c r="J125" s="9">
        <v>14.4</v>
      </c>
      <c r="K125" s="9">
        <v>24.6</v>
      </c>
      <c r="L125" s="9"/>
      <c r="M125" s="9">
        <f t="shared" si="2"/>
        <v>39</v>
      </c>
      <c r="N125" s="9" t="s">
        <v>585</v>
      </c>
    </row>
    <row r="126" ht="17.55" spans="1:14">
      <c r="A126" s="8">
        <v>128</v>
      </c>
      <c r="B126" s="9" t="s">
        <v>586</v>
      </c>
      <c r="C126" s="9" t="s">
        <v>49</v>
      </c>
      <c r="D126" s="9" t="s">
        <v>587</v>
      </c>
      <c r="E126" s="9" t="s">
        <v>588</v>
      </c>
      <c r="F126" s="19" t="s">
        <v>589</v>
      </c>
      <c r="G126" s="9" t="s">
        <v>590</v>
      </c>
      <c r="H126" s="9" t="s">
        <v>20</v>
      </c>
      <c r="I126" s="9" t="s">
        <v>21</v>
      </c>
      <c r="J126" s="9">
        <v>9.2</v>
      </c>
      <c r="K126" s="9">
        <v>29.6</v>
      </c>
      <c r="L126" s="9"/>
      <c r="M126" s="9">
        <f t="shared" si="2"/>
        <v>38.8</v>
      </c>
      <c r="N126" s="9" t="s">
        <v>591</v>
      </c>
    </row>
    <row r="127" ht="17.55" spans="1:14">
      <c r="A127" s="8">
        <v>129</v>
      </c>
      <c r="B127" s="9" t="s">
        <v>592</v>
      </c>
      <c r="C127" s="9" t="s">
        <v>16</v>
      </c>
      <c r="D127" s="9" t="s">
        <v>484</v>
      </c>
      <c r="E127" s="9" t="s">
        <v>485</v>
      </c>
      <c r="F127" s="25" t="s">
        <v>593</v>
      </c>
      <c r="G127" s="9">
        <v>13088276820</v>
      </c>
      <c r="H127" s="9" t="s">
        <v>20</v>
      </c>
      <c r="I127" s="9" t="s">
        <v>21</v>
      </c>
      <c r="J127" s="9">
        <v>10</v>
      </c>
      <c r="K127" s="9">
        <v>28.8</v>
      </c>
      <c r="L127" s="9"/>
      <c r="M127" s="9">
        <f t="shared" si="2"/>
        <v>38.8</v>
      </c>
      <c r="N127" s="9" t="s">
        <v>594</v>
      </c>
    </row>
    <row r="128" ht="17.55" spans="1:14">
      <c r="A128" s="8">
        <v>130</v>
      </c>
      <c r="B128" s="9" t="s">
        <v>595</v>
      </c>
      <c r="C128" s="9" t="s">
        <v>16</v>
      </c>
      <c r="D128" s="9" t="s">
        <v>596</v>
      </c>
      <c r="E128" s="9" t="s">
        <v>597</v>
      </c>
      <c r="F128" s="19" t="s">
        <v>598</v>
      </c>
      <c r="G128" s="9">
        <v>15282250683</v>
      </c>
      <c r="H128" s="9" t="s">
        <v>20</v>
      </c>
      <c r="I128" s="9" t="s">
        <v>33</v>
      </c>
      <c r="J128" s="9">
        <v>10.4</v>
      </c>
      <c r="K128" s="9">
        <v>28.4</v>
      </c>
      <c r="L128" s="9"/>
      <c r="M128" s="9">
        <f t="shared" si="2"/>
        <v>38.8</v>
      </c>
      <c r="N128" s="9" t="s">
        <v>47</v>
      </c>
    </row>
    <row r="129" ht="101.55" spans="1:14">
      <c r="A129" s="8">
        <v>131</v>
      </c>
      <c r="B129" s="9" t="s">
        <v>599</v>
      </c>
      <c r="C129" s="9" t="s">
        <v>16</v>
      </c>
      <c r="D129" s="11" t="s">
        <v>600</v>
      </c>
      <c r="E129" s="11" t="s">
        <v>601</v>
      </c>
      <c r="F129" s="25" t="s">
        <v>602</v>
      </c>
      <c r="G129" s="9">
        <v>13281550672</v>
      </c>
      <c r="H129" s="9" t="s">
        <v>20</v>
      </c>
      <c r="I129" s="9" t="s">
        <v>21</v>
      </c>
      <c r="J129" s="9">
        <v>12.4</v>
      </c>
      <c r="K129" s="9">
        <v>26.2</v>
      </c>
      <c r="L129" s="9"/>
      <c r="M129" s="9">
        <f t="shared" si="2"/>
        <v>38.6</v>
      </c>
      <c r="N129" s="9" t="s">
        <v>603</v>
      </c>
    </row>
    <row r="130" ht="17.55" spans="1:14">
      <c r="A130" s="8">
        <v>132</v>
      </c>
      <c r="B130" s="9" t="s">
        <v>604</v>
      </c>
      <c r="C130" s="9" t="s">
        <v>49</v>
      </c>
      <c r="D130" s="9" t="s">
        <v>30</v>
      </c>
      <c r="E130" s="9" t="s">
        <v>548</v>
      </c>
      <c r="F130" s="25" t="s">
        <v>605</v>
      </c>
      <c r="G130" s="9">
        <v>15328688742</v>
      </c>
      <c r="H130" s="9" t="s">
        <v>20</v>
      </c>
      <c r="I130" s="9" t="s">
        <v>21</v>
      </c>
      <c r="J130" s="9">
        <v>14.4</v>
      </c>
      <c r="K130" s="9">
        <v>23.8</v>
      </c>
      <c r="L130" s="9"/>
      <c r="M130" s="9">
        <f t="shared" si="2"/>
        <v>38.2</v>
      </c>
      <c r="N130" s="9" t="s">
        <v>34</v>
      </c>
    </row>
    <row r="131" ht="17.55" spans="1:14">
      <c r="A131" s="8">
        <v>133</v>
      </c>
      <c r="B131" s="9" t="s">
        <v>606</v>
      </c>
      <c r="C131" s="9" t="s">
        <v>49</v>
      </c>
      <c r="D131" s="9" t="s">
        <v>596</v>
      </c>
      <c r="E131" s="9" t="s">
        <v>597</v>
      </c>
      <c r="F131" s="19" t="s">
        <v>607</v>
      </c>
      <c r="G131" s="9" t="s">
        <v>608</v>
      </c>
      <c r="H131" s="9" t="s">
        <v>20</v>
      </c>
      <c r="I131" s="9" t="s">
        <v>21</v>
      </c>
      <c r="J131" s="9">
        <v>13.2</v>
      </c>
      <c r="K131" s="9">
        <v>26.8</v>
      </c>
      <c r="L131" s="9"/>
      <c r="M131" s="9">
        <v>37.6</v>
      </c>
      <c r="N131" s="9" t="s">
        <v>609</v>
      </c>
    </row>
    <row r="132" ht="17.55" spans="1:14">
      <c r="A132" s="8">
        <v>134</v>
      </c>
      <c r="B132" s="9" t="s">
        <v>610</v>
      </c>
      <c r="C132" s="9" t="s">
        <v>49</v>
      </c>
      <c r="D132" s="9" t="s">
        <v>566</v>
      </c>
      <c r="E132" s="9" t="s">
        <v>567</v>
      </c>
      <c r="F132" s="25" t="s">
        <v>611</v>
      </c>
      <c r="G132" s="9">
        <v>18309646226</v>
      </c>
      <c r="H132" s="9" t="s">
        <v>20</v>
      </c>
      <c r="I132" s="9" t="s">
        <v>21</v>
      </c>
      <c r="J132" s="9">
        <v>11.6</v>
      </c>
      <c r="K132" s="9">
        <v>26</v>
      </c>
      <c r="L132" s="20"/>
      <c r="M132" s="9">
        <f t="shared" ref="M132:M139" si="3">SUM(J132:L132)</f>
        <v>37.6</v>
      </c>
      <c r="N132" s="9" t="s">
        <v>612</v>
      </c>
    </row>
    <row r="133" ht="17.55" spans="1:14">
      <c r="A133" s="8">
        <v>135</v>
      </c>
      <c r="B133" s="9" t="s">
        <v>613</v>
      </c>
      <c r="C133" s="9" t="s">
        <v>16</v>
      </c>
      <c r="D133" s="9" t="s">
        <v>614</v>
      </c>
      <c r="E133" s="9" t="s">
        <v>615</v>
      </c>
      <c r="F133" s="19" t="s">
        <v>616</v>
      </c>
      <c r="G133" s="9" t="s">
        <v>617</v>
      </c>
      <c r="H133" s="9" t="s">
        <v>20</v>
      </c>
      <c r="I133" s="9" t="s">
        <v>73</v>
      </c>
      <c r="J133" s="9">
        <v>6.4</v>
      </c>
      <c r="K133" s="9">
        <v>30.1</v>
      </c>
      <c r="L133" s="9"/>
      <c r="M133" s="9">
        <f t="shared" si="3"/>
        <v>36.5</v>
      </c>
      <c r="N133" s="9" t="s">
        <v>618</v>
      </c>
    </row>
    <row r="134" ht="34.85" spans="1:14">
      <c r="A134" s="8">
        <v>136</v>
      </c>
      <c r="B134" s="9" t="s">
        <v>619</v>
      </c>
      <c r="C134" s="9" t="s">
        <v>16</v>
      </c>
      <c r="D134" s="9" t="s">
        <v>267</v>
      </c>
      <c r="E134" s="9" t="s">
        <v>620</v>
      </c>
      <c r="F134" s="25" t="s">
        <v>621</v>
      </c>
      <c r="G134" s="9">
        <v>18080747105</v>
      </c>
      <c r="H134" s="9" t="s">
        <v>20</v>
      </c>
      <c r="I134" s="9" t="s">
        <v>476</v>
      </c>
      <c r="J134" s="9">
        <v>12.4</v>
      </c>
      <c r="K134" s="9">
        <v>24</v>
      </c>
      <c r="L134" s="9"/>
      <c r="M134" s="9">
        <f t="shared" si="3"/>
        <v>36.4</v>
      </c>
      <c r="N134" s="9" t="s">
        <v>179</v>
      </c>
    </row>
    <row r="135" ht="34.85" spans="1:14">
      <c r="A135" s="8">
        <v>137</v>
      </c>
      <c r="B135" s="9" t="s">
        <v>622</v>
      </c>
      <c r="C135" s="9" t="s">
        <v>16</v>
      </c>
      <c r="D135" s="9" t="s">
        <v>43</v>
      </c>
      <c r="E135" s="9" t="s">
        <v>44</v>
      </c>
      <c r="F135" s="19" t="s">
        <v>623</v>
      </c>
      <c r="G135" s="9" t="s">
        <v>624</v>
      </c>
      <c r="H135" s="9" t="s">
        <v>20</v>
      </c>
      <c r="I135" s="9" t="s">
        <v>21</v>
      </c>
      <c r="J135" s="9">
        <v>9.6</v>
      </c>
      <c r="K135" s="9">
        <v>26.6</v>
      </c>
      <c r="L135" s="9"/>
      <c r="M135" s="9">
        <f t="shared" si="3"/>
        <v>36.2</v>
      </c>
      <c r="N135" s="9" t="s">
        <v>625</v>
      </c>
    </row>
    <row r="136" ht="34.85" spans="1:14">
      <c r="A136" s="8">
        <v>138</v>
      </c>
      <c r="B136" s="9" t="s">
        <v>626</v>
      </c>
      <c r="C136" s="9" t="s">
        <v>49</v>
      </c>
      <c r="D136" s="11" t="s">
        <v>627</v>
      </c>
      <c r="E136" s="11" t="s">
        <v>628</v>
      </c>
      <c r="F136" s="25" t="s">
        <v>629</v>
      </c>
      <c r="G136" s="9">
        <v>13980340872</v>
      </c>
      <c r="H136" s="9" t="s">
        <v>20</v>
      </c>
      <c r="I136" s="9" t="s">
        <v>21</v>
      </c>
      <c r="J136" s="9">
        <v>12.8</v>
      </c>
      <c r="K136" s="9">
        <v>22</v>
      </c>
      <c r="L136" s="9"/>
      <c r="M136" s="9">
        <f t="shared" si="3"/>
        <v>34.8</v>
      </c>
      <c r="N136" s="9" t="s">
        <v>630</v>
      </c>
    </row>
    <row r="137" ht="17.55" spans="1:14">
      <c r="A137" s="8">
        <v>139</v>
      </c>
      <c r="B137" s="9" t="s">
        <v>631</v>
      </c>
      <c r="C137" s="9" t="s">
        <v>16</v>
      </c>
      <c r="D137" s="9" t="s">
        <v>632</v>
      </c>
      <c r="E137" s="9" t="s">
        <v>633</v>
      </c>
      <c r="F137" s="19" t="s">
        <v>634</v>
      </c>
      <c r="G137" s="9" t="s">
        <v>635</v>
      </c>
      <c r="H137" s="9" t="s">
        <v>20</v>
      </c>
      <c r="I137" s="9" t="s">
        <v>21</v>
      </c>
      <c r="J137" s="9">
        <v>6.8</v>
      </c>
      <c r="K137" s="9">
        <v>26.8</v>
      </c>
      <c r="L137" s="20"/>
      <c r="M137" s="9">
        <f t="shared" si="3"/>
        <v>33.6</v>
      </c>
      <c r="N137" s="9" t="s">
        <v>636</v>
      </c>
    </row>
    <row r="138" ht="52.15" spans="1:14">
      <c r="A138" s="8">
        <v>140</v>
      </c>
      <c r="B138" s="9" t="s">
        <v>637</v>
      </c>
      <c r="C138" s="9" t="s">
        <v>16</v>
      </c>
      <c r="D138" s="9" t="s">
        <v>638</v>
      </c>
      <c r="E138" s="9" t="s">
        <v>639</v>
      </c>
      <c r="F138" s="25" t="s">
        <v>640</v>
      </c>
      <c r="G138" s="9">
        <v>16699319417</v>
      </c>
      <c r="H138" s="9" t="s">
        <v>20</v>
      </c>
      <c r="I138" s="9" t="s">
        <v>79</v>
      </c>
      <c r="J138" s="9">
        <v>8</v>
      </c>
      <c r="K138" s="9">
        <v>23</v>
      </c>
      <c r="L138" s="9"/>
      <c r="M138" s="9">
        <f t="shared" si="3"/>
        <v>31</v>
      </c>
      <c r="N138" s="9" t="s">
        <v>641</v>
      </c>
    </row>
    <row r="139" ht="52.15" spans="1:14">
      <c r="A139" s="8">
        <v>141</v>
      </c>
      <c r="B139" s="9" t="s">
        <v>642</v>
      </c>
      <c r="C139" s="9" t="s">
        <v>49</v>
      </c>
      <c r="D139" s="9" t="s">
        <v>638</v>
      </c>
      <c r="E139" s="9" t="s">
        <v>639</v>
      </c>
      <c r="F139" s="25" t="s">
        <v>643</v>
      </c>
      <c r="G139" s="9">
        <v>13775466728</v>
      </c>
      <c r="H139" s="9" t="s">
        <v>20</v>
      </c>
      <c r="I139" s="9" t="s">
        <v>21</v>
      </c>
      <c r="J139" s="9">
        <v>8.8</v>
      </c>
      <c r="K139" s="9">
        <v>22</v>
      </c>
      <c r="L139" s="9"/>
      <c r="M139" s="9">
        <f t="shared" si="3"/>
        <v>30.8</v>
      </c>
      <c r="N139" s="9" t="s">
        <v>641</v>
      </c>
    </row>
  </sheetData>
  <mergeCells count="2">
    <mergeCell ref="A1:N1"/>
    <mergeCell ref="A2:N2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6 1 2 0 7 8 9 3 8 1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WWO_wpscloud_20250516223649-17b48c65b3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2025-05-17T00:39:00Z</dcterms:created>
  <dcterms:modified xsi:type="dcterms:W3CDTF">2025-05-23T10:44:45Z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E3CE6059E93847E19DFD84094AD1095B_13</vt:lpwstr>
  </property>
  <property fmtid="{D5CDD505-2E9C-101B-9397-08002B2CF9AE}" pid="3" name="KSOProductBuildVer">
    <vt:lpwstr>2052-12.24.0</vt:lpwstr>
  </property>
</Properties>
</file>